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Sheet1!$A$2:$F$839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<sst xmlns="http://schemas.openxmlformats.org/spreadsheetml/2006/main" count="3361" uniqueCount="1712">
  <si>
    <t>綦江区2025年续签定点医药机构医保协议837家名单</t>
  </si>
  <si>
    <t>序号</t>
  </si>
  <si>
    <t>街镇</t>
  </si>
  <si>
    <t>国家医保编码</t>
  </si>
  <si>
    <t>类型</t>
  </si>
  <si>
    <t>修正后机构名称</t>
  </si>
  <si>
    <t>地址</t>
  </si>
  <si>
    <t>篆塘镇</t>
  </si>
  <si>
    <t>H50011002647</t>
  </si>
  <si>
    <t>医院</t>
  </si>
  <si>
    <t>重庆市綦江区精神卫生中心</t>
  </si>
  <si>
    <t>H50011007063</t>
  </si>
  <si>
    <t>重庆市綦江区篆塘镇卫生院</t>
  </si>
  <si>
    <t>中峰镇</t>
  </si>
  <si>
    <t>H50011002651</t>
  </si>
  <si>
    <t>重庆市綦江区中峰镇卫生院</t>
  </si>
  <si>
    <t>永新镇</t>
  </si>
  <si>
    <t>H50011002653</t>
  </si>
  <si>
    <t>重庆市綦江区永新镇中心卫生院</t>
  </si>
  <si>
    <t>永城镇</t>
  </si>
  <si>
    <t>H50011003314</t>
  </si>
  <si>
    <t>重庆市綦江区永城镇卫生院</t>
  </si>
  <si>
    <t>新盛街道</t>
  </si>
  <si>
    <t>H50011002645</t>
  </si>
  <si>
    <t>重庆市綦江区新盛街道社区卫生服务中心</t>
  </si>
  <si>
    <t>文龙街道</t>
  </si>
  <si>
    <t>H50011002639</t>
  </si>
  <si>
    <t>重庆市綦江区结核病防治所</t>
  </si>
  <si>
    <t>H50011003161</t>
  </si>
  <si>
    <t>重庆市綦江区文龙街道社区卫生服务中心</t>
  </si>
  <si>
    <t>H50011002633</t>
  </si>
  <si>
    <t>重庆綦江通惠中医肛肠医院</t>
  </si>
  <si>
    <t>H50011000461</t>
  </si>
  <si>
    <t>重庆綦江心新医院</t>
  </si>
  <si>
    <t>H50011008880</t>
  </si>
  <si>
    <t>綦江安桥诺颐塬血液透析中心</t>
  </si>
  <si>
    <t>H50011001339</t>
  </si>
  <si>
    <t>重庆綦江爱康康复医院</t>
  </si>
  <si>
    <t>H50011003157</t>
  </si>
  <si>
    <t>重庆綦江惠视眼科医院</t>
  </si>
  <si>
    <t>H50011009568</t>
  </si>
  <si>
    <t>重庆綦江康鸿医院</t>
  </si>
  <si>
    <t>H50011002634</t>
  </si>
  <si>
    <t>重庆綦江仁人堂中医医院</t>
  </si>
  <si>
    <t>H50011003133</t>
  </si>
  <si>
    <t>重庆綦江仁善医院</t>
  </si>
  <si>
    <t>H50011003156</t>
  </si>
  <si>
    <t>重庆綦江荣民中西医结合医院</t>
  </si>
  <si>
    <t>H50011000882</t>
  </si>
  <si>
    <t>重庆綦江沙溪中西医结合医院</t>
  </si>
  <si>
    <t>通惠街道</t>
  </si>
  <si>
    <t>H50011001080</t>
  </si>
  <si>
    <t>重庆市綦江区中医院</t>
  </si>
  <si>
    <t>H50011002635</t>
  </si>
  <si>
    <t>重庆市綦江区妇幼保健计划生育服务中心（重庆市綦江区妇幼保健院）</t>
  </si>
  <si>
    <t>H50011003158</t>
  </si>
  <si>
    <t>重庆市綦江区通惠街道社区卫生服务中心</t>
  </si>
  <si>
    <t>H50011002762</t>
  </si>
  <si>
    <t>重庆市綦江区木子妇产医院有限公司</t>
  </si>
  <si>
    <t>石角镇</t>
  </si>
  <si>
    <t>H50011002637</t>
  </si>
  <si>
    <t>重庆市綦江区石角镇蒲河卫生院</t>
  </si>
  <si>
    <t>H50011002655</t>
  </si>
  <si>
    <t>重庆市綦江区石角镇中心卫生院</t>
  </si>
  <si>
    <t>石壕镇</t>
  </si>
  <si>
    <t>H50011002642</t>
  </si>
  <si>
    <t>重庆市綦江区石壕镇中心卫生院</t>
  </si>
  <si>
    <t>H50011013067</t>
  </si>
  <si>
    <t>重庆松藻煤电有限责任公司总医院石壕矿分院</t>
  </si>
  <si>
    <t>三角镇</t>
  </si>
  <si>
    <t>H50011002646</t>
  </si>
  <si>
    <t>重庆市綦江区三角镇乐兴卫生院</t>
  </si>
  <si>
    <t>H50011002648</t>
  </si>
  <si>
    <t>重庆市綦江区三角镇中心卫生院</t>
  </si>
  <si>
    <t>三江街道</t>
  </si>
  <si>
    <t>H50011002631</t>
  </si>
  <si>
    <t>重庆市綦江区三江街道社区卫生服务中心</t>
  </si>
  <si>
    <t>H50011002657</t>
  </si>
  <si>
    <t>重庆重冶医院</t>
  </si>
  <si>
    <t>隆盛镇</t>
  </si>
  <si>
    <t>H50011002656</t>
  </si>
  <si>
    <t>重庆市綦江区隆盛镇中心卫生院</t>
  </si>
  <si>
    <t>横山镇</t>
  </si>
  <si>
    <t>H50011002630</t>
  </si>
  <si>
    <t>重庆市綦江区横山镇卫生院</t>
  </si>
  <si>
    <t>郭扶镇</t>
  </si>
  <si>
    <t>H50011002643</t>
  </si>
  <si>
    <t>重庆市綦江区郭扶镇中心卫生院</t>
  </si>
  <si>
    <t>古南街道</t>
  </si>
  <si>
    <t>H50011003160</t>
  </si>
  <si>
    <t>江苏省人民医院重庆医院（重庆市綦江区人民医院、重庆市急救中心綦江分中心）</t>
  </si>
  <si>
    <t>H50011002644</t>
  </si>
  <si>
    <t>重庆市綦江区古南街道社区卫生服务中心</t>
  </si>
  <si>
    <t>H50011003333</t>
  </si>
  <si>
    <t>重庆綦江关爱精神病医院</t>
  </si>
  <si>
    <t>H50011017418</t>
  </si>
  <si>
    <t>重庆綦齿医院</t>
  </si>
  <si>
    <t>H50011002650</t>
  </si>
  <si>
    <t>重庆綦江大同医院</t>
  </si>
  <si>
    <t>H50011017942</t>
  </si>
  <si>
    <t>重庆市綦江区康綦中西医结合医院有限公司</t>
  </si>
  <si>
    <t>赶水镇</t>
  </si>
  <si>
    <t>H50011002652</t>
  </si>
  <si>
    <t>重庆市綦江区赶水镇中心卫生院</t>
  </si>
  <si>
    <t>扶欢镇</t>
  </si>
  <si>
    <t>H50011001728</t>
  </si>
  <si>
    <t>重庆市綦江区扶欢镇卫生院</t>
  </si>
  <si>
    <t>东溪镇</t>
  </si>
  <si>
    <t>H50011002632</t>
  </si>
  <si>
    <t>重庆市綦江区东溪镇中心卫生院</t>
  </si>
  <si>
    <t>H50011001186</t>
  </si>
  <si>
    <t>重庆綦江丹溪中西医结合医院</t>
  </si>
  <si>
    <t>H50011002640</t>
  </si>
  <si>
    <t>重庆綦江平义医院</t>
  </si>
  <si>
    <t>丁山镇</t>
  </si>
  <si>
    <t>H50011003154</t>
  </si>
  <si>
    <t>重庆市綦江区丁山镇卫生院</t>
  </si>
  <si>
    <t>打通镇</t>
  </si>
  <si>
    <t>H50011002641</t>
  </si>
  <si>
    <t>重庆市綦江区打通镇卫生院</t>
  </si>
  <si>
    <t>H50011002628</t>
  </si>
  <si>
    <t>重庆松藻煤电有限责任公司总医院(重庆市綦江区打通镇打通南路社区卫生服务站)</t>
  </si>
  <si>
    <t>H50011002636</t>
  </si>
  <si>
    <t>重庆市綦江区唐德华综合医院有限公司</t>
  </si>
  <si>
    <t>安稳镇</t>
  </si>
  <si>
    <t>H50011002629</t>
  </si>
  <si>
    <t>重庆市綦江区安稳镇卫生院</t>
  </si>
  <si>
    <t>H50011013084</t>
  </si>
  <si>
    <t>重庆松藻煤电有限责任公司总医院松藻矿分院</t>
  </si>
  <si>
    <t>H50011013077</t>
  </si>
  <si>
    <t>重庆松藻煤电有限责任公司总医院渝阳矿分院</t>
  </si>
  <si>
    <t>H50011002638</t>
  </si>
  <si>
    <t>重庆綦江谊康中医医院</t>
  </si>
  <si>
    <t>H50011007064</t>
  </si>
  <si>
    <t>村卫生室</t>
  </si>
  <si>
    <t>重庆市綦江区篆塘镇白坪村卫生室</t>
  </si>
  <si>
    <t>H50011007057</t>
  </si>
  <si>
    <t>重庆市綦江区篆塘镇渡沙村卫生室、篆塘镇渡沙村解放卫生室分室</t>
  </si>
  <si>
    <t>H50011007058</t>
  </si>
  <si>
    <t>重庆市綦江区篆塘镇古歧村卫生室</t>
  </si>
  <si>
    <t>H50011007059</t>
  </si>
  <si>
    <t>重庆市綦江区篆塘镇联合村卫生室</t>
  </si>
  <si>
    <t>H50011007066</t>
  </si>
  <si>
    <t>重庆市綦江区篆塘镇民丰村卫生室　</t>
  </si>
  <si>
    <t>H50011007067</t>
  </si>
  <si>
    <t>重庆市綦江区篆塘镇葡萄村卫生室</t>
  </si>
  <si>
    <t>H50011007068</t>
  </si>
  <si>
    <t>重庆市綦江区篆塘镇群乐村卫生室</t>
  </si>
  <si>
    <t>H50011007065</t>
  </si>
  <si>
    <t>重庆市綦江区篆塘镇陶家村卫生室</t>
  </si>
  <si>
    <t>H50011007060</t>
  </si>
  <si>
    <t>重庆市綦江区篆塘镇铁马村卫生室　</t>
  </si>
  <si>
    <t>H50011007061</t>
  </si>
  <si>
    <t>重庆市綦江区篆塘镇文胜村卫生室</t>
  </si>
  <si>
    <t>H50011007062</t>
  </si>
  <si>
    <t>重庆市綦江区篆塘镇新庙村卫生室</t>
  </si>
  <si>
    <t>H50011007056</t>
  </si>
  <si>
    <t>重庆市綦江区篆塘镇遥河村卫生室</t>
  </si>
  <si>
    <t>H50011007069</t>
  </si>
  <si>
    <t>重庆市綦江区篆塘镇鱼梁村卫生室　</t>
  </si>
  <si>
    <t>H50011007070</t>
  </si>
  <si>
    <t>重庆市綦江区篆塘镇珠滩村卫生室</t>
  </si>
  <si>
    <t>H50011007206</t>
  </si>
  <si>
    <t>重庆市綦江区中峰镇白峰村卫生室</t>
  </si>
  <si>
    <t>H50011007204</t>
  </si>
  <si>
    <t>重庆市綦江区中峰镇板桥村卫生室、中峰镇板桥村长榜社卫生室分室、中峰镇板桥村祠堂社卫生室分室</t>
  </si>
  <si>
    <t>H50011007202</t>
  </si>
  <si>
    <t>重庆市綦江区中峰镇龙山村卫生室、中峰镇龙山村新瓦房社卫生室分室</t>
  </si>
  <si>
    <t>H50011007210</t>
  </si>
  <si>
    <t>重庆市綦江区中峰镇新庄村卫生室</t>
  </si>
  <si>
    <t>H50011007208</t>
  </si>
  <si>
    <t>重庆市綦江区中峰镇中峰村卫生室、中峰镇中峰村街上社卫生室分室</t>
  </si>
  <si>
    <t>H50011007161</t>
  </si>
  <si>
    <t>重庆市綦江区永新镇八景村卫生室</t>
  </si>
  <si>
    <t>H50011007162</t>
  </si>
  <si>
    <t>重庆市綦江区永新镇保觉村卫生室</t>
  </si>
  <si>
    <t>H50011007171</t>
  </si>
  <si>
    <t>重庆市綦江区永新镇伏牛村卫生室、永新镇伏牛村卫生室分室</t>
  </si>
  <si>
    <t>H50011007153</t>
  </si>
  <si>
    <t>重庆市綦江区永新镇富家村卫生室</t>
  </si>
  <si>
    <t>H50011007201</t>
  </si>
  <si>
    <t>重庆市綦江区永新镇华蓉村卫生室</t>
  </si>
  <si>
    <t>H50011007200</t>
  </si>
  <si>
    <t>重庆市綦江区永新镇建设村卫生室</t>
  </si>
  <si>
    <t>H50011007149</t>
  </si>
  <si>
    <t>重庆市綦江区永新镇建胜村卫生室</t>
  </si>
  <si>
    <t>H50011007194</t>
  </si>
  <si>
    <t>重庆市綦江区永新镇荆山村卫生室</t>
  </si>
  <si>
    <t>H50011007205</t>
  </si>
  <si>
    <t>重庆市綦江区永新镇利群村卫生室</t>
  </si>
  <si>
    <t>H50011007152</t>
  </si>
  <si>
    <t>重庆市綦江区永新镇罗汉村卫生室</t>
  </si>
  <si>
    <t>H50011007188</t>
  </si>
  <si>
    <t>重庆市綦江区永新镇罗家村卫生室</t>
  </si>
  <si>
    <t>H50011007203</t>
  </si>
  <si>
    <t>重庆市綦江区永新镇木瓜村卫生室</t>
  </si>
  <si>
    <t>H50011007173</t>
  </si>
  <si>
    <t>重庆市綦江区永新镇清溪村卫生室</t>
  </si>
  <si>
    <t>H50011007175</t>
  </si>
  <si>
    <t>重庆市綦江区永新镇三合村卫生室</t>
  </si>
  <si>
    <t>H50011009508</t>
  </si>
  <si>
    <t>重庆市綦江区永新镇三会村卫生室</t>
  </si>
  <si>
    <t>H50011007155</t>
  </si>
  <si>
    <t>重庆市綦江区永新镇三溪村卫生室</t>
  </si>
  <si>
    <t>H50011007183</t>
  </si>
  <si>
    <t>重庆市綦江区永新镇上厂村卫生室</t>
  </si>
  <si>
    <t>H50011007143</t>
  </si>
  <si>
    <t>重庆市綦江区永新镇生坪村卫生室</t>
  </si>
  <si>
    <t>H50011007147</t>
  </si>
  <si>
    <t>重庆市綦江区永新镇石坪村卫生室</t>
  </si>
  <si>
    <t>H50011007167</t>
  </si>
  <si>
    <t>重庆市綦江区永新镇石塔村卫生室</t>
  </si>
  <si>
    <t>H50011007181</t>
  </si>
  <si>
    <t>重庆市綦江区永新镇双池村卫生室</t>
  </si>
  <si>
    <t>H50011007199</t>
  </si>
  <si>
    <t>重庆市綦江区永新镇双凤村卫生室</t>
  </si>
  <si>
    <t>H50011007164</t>
  </si>
  <si>
    <t>重庆市綦江区永新镇双合村卫生室</t>
  </si>
  <si>
    <t>H50011007179</t>
  </si>
  <si>
    <t>重庆市綦江区永新镇望场村卫生室</t>
  </si>
  <si>
    <t>H50011007207</t>
  </si>
  <si>
    <t>重庆市綦江区永新镇谢坪村卫生室</t>
  </si>
  <si>
    <t>H50011007159</t>
  </si>
  <si>
    <t>重庆市綦江区永新镇新建村卫生室</t>
  </si>
  <si>
    <t>H50011007157</t>
  </si>
  <si>
    <t>重庆市綦江区永新镇新胜村卫生室</t>
  </si>
  <si>
    <t>H50011007177</t>
  </si>
  <si>
    <t>重庆市綦江区永新镇垭口村卫生室</t>
  </si>
  <si>
    <t>H50011007187</t>
  </si>
  <si>
    <t>重庆市綦江区永新镇云品村卫生室、永新镇云品村卫生室分室</t>
  </si>
  <si>
    <t>H50011009507</t>
  </si>
  <si>
    <t>重庆市綦江区永新镇沾滩村卫生室</t>
  </si>
  <si>
    <t>H50011007198</t>
  </si>
  <si>
    <t>重庆市綦江区永新镇长田村卫生室</t>
  </si>
  <si>
    <t>H50011007196</t>
  </si>
  <si>
    <t>重庆市綦江区永新镇紫荆村卫生室</t>
  </si>
  <si>
    <t>H50011007523</t>
  </si>
  <si>
    <t>重庆市綦江区永城镇大桥村卫生室</t>
  </si>
  <si>
    <t>H50011007525</t>
  </si>
  <si>
    <t>重庆市綦江区永城镇大兴村卫生室</t>
  </si>
  <si>
    <t>H50011007471</t>
  </si>
  <si>
    <t>重庆市綦江区永城镇复兴村卫生室</t>
  </si>
  <si>
    <t>H50011007470</t>
  </si>
  <si>
    <t>重庆市綦江区永城镇黄沙村卫生室</t>
  </si>
  <si>
    <t>H50011007529</t>
  </si>
  <si>
    <t>重庆市綦江区永城镇温泉村卫生室</t>
  </si>
  <si>
    <t>H50011007512</t>
  </si>
  <si>
    <t>重庆市綦江区永城镇瀛山村卫生室</t>
  </si>
  <si>
    <t>H50011007513</t>
  </si>
  <si>
    <t>重庆市綦江区永城镇永和村卫生室</t>
  </si>
  <si>
    <t>H50011007514</t>
  </si>
  <si>
    <t>重庆市綦江区永城镇中华村卫生室</t>
  </si>
  <si>
    <t>H50011007217</t>
  </si>
  <si>
    <t>重庆市綦江区新盛镇宝珠村卫生室</t>
  </si>
  <si>
    <t>H50011007211</t>
  </si>
  <si>
    <t>重庆市綦江区新盛镇陈家村卫生室</t>
  </si>
  <si>
    <t>H50011007215</t>
  </si>
  <si>
    <t>重庆市綦江区新盛镇德胜村卫生室</t>
  </si>
  <si>
    <t>H50011007214</t>
  </si>
  <si>
    <t>重庆市綦江区新盛镇号房村卫生室</t>
  </si>
  <si>
    <t>H50011007212</t>
  </si>
  <si>
    <t>重庆市綦江区新盛镇石桥村卫生室</t>
  </si>
  <si>
    <t>H50011007218</t>
  </si>
  <si>
    <t>重庆市綦江区新盛镇四坪村卫生室</t>
  </si>
  <si>
    <t>H50011007213</t>
  </si>
  <si>
    <t>重庆市綦江区新盛镇阳台村卫生室</t>
  </si>
  <si>
    <t>H50011007141</t>
  </si>
  <si>
    <t>綦江区文龙街道白庙村卫生室</t>
  </si>
  <si>
    <t>H50011007146</t>
  </si>
  <si>
    <t>綦江区文龙街道春灯村卫生室</t>
  </si>
  <si>
    <t>H50011007148</t>
  </si>
  <si>
    <t>綦江区文龙街道东五村卫生室</t>
  </si>
  <si>
    <t>H50011007140</t>
  </si>
  <si>
    <t>綦江区文龙街道红旗村卫生室</t>
  </si>
  <si>
    <t>H50011007150</t>
  </si>
  <si>
    <t>綦江区文龙街道金钗村卫生室</t>
  </si>
  <si>
    <t>H50011007139</t>
  </si>
  <si>
    <t>綦江区文龙街道沙溪村卫生室</t>
  </si>
  <si>
    <t>H50011007144</t>
  </si>
  <si>
    <t>綦江区文龙街道松榜村卫生室</t>
  </si>
  <si>
    <t>H50011007142</t>
  </si>
  <si>
    <t>綦江区文龙街道太公村卫生室</t>
  </si>
  <si>
    <t>H50011007145</t>
  </si>
  <si>
    <t>綦江区文龙街道文龙村卫生室</t>
  </si>
  <si>
    <t>H50011007772</t>
  </si>
  <si>
    <t>重庆市綦江区通惠街道柏林村卫生室</t>
  </si>
  <si>
    <t>H50011007779</t>
  </si>
  <si>
    <t>重庆市綦江区通惠街道登瀛村卫生室</t>
  </si>
  <si>
    <t>H50011007775</t>
  </si>
  <si>
    <t>重庆市綦江区通惠街道共同村卫生室</t>
  </si>
  <si>
    <t>H50011007778</t>
  </si>
  <si>
    <t>重庆市綦江区通惠街道桥坝村卫生室</t>
  </si>
  <si>
    <t>H50011007777</t>
  </si>
  <si>
    <t>重庆市綦江区通惠街道三桥村卫生室</t>
  </si>
  <si>
    <t>H50011007771</t>
  </si>
  <si>
    <t>重庆市綦江区通惠街道思南村卫生室</t>
  </si>
  <si>
    <t>H50011007770</t>
  </si>
  <si>
    <t>重庆市綦江区通惠街道亭和村卫生室</t>
  </si>
  <si>
    <t>H50011007773</t>
  </si>
  <si>
    <t>重庆市綦江区通惠街道新兴村卫生室</t>
  </si>
  <si>
    <t>H50011007776</t>
  </si>
  <si>
    <t>重庆市綦江区通惠街道玉龙村卫生室</t>
  </si>
  <si>
    <t>H50011007103</t>
  </si>
  <si>
    <t>重庆市綦江区石角镇白云村卫生室</t>
  </si>
  <si>
    <t>H50011007076</t>
  </si>
  <si>
    <t>重庆市綦江区石角镇丰岩村卫生室</t>
  </si>
  <si>
    <t>H50011007106</t>
  </si>
  <si>
    <t>重庆市綦江区石角镇干坝村卫生室</t>
  </si>
  <si>
    <t>H50011007080</t>
  </si>
  <si>
    <t>重庆市綦江区石角镇互助村溶岩村联合卫生室</t>
  </si>
  <si>
    <t>H50011007081</t>
  </si>
  <si>
    <t>重庆市綦江区石角镇回伍村卫生室</t>
  </si>
  <si>
    <t>H50011007079</t>
  </si>
  <si>
    <t>重庆市綦江区石角镇刘罗村福禄村联合卫生室</t>
  </si>
  <si>
    <t>H50011007101</t>
  </si>
  <si>
    <t>重庆市綦江区石角镇民建村卫生室</t>
  </si>
  <si>
    <t>H50011007111</t>
  </si>
  <si>
    <t>重庆市綦江区石角镇农岗村卫生室</t>
  </si>
  <si>
    <t>H50011007104</t>
  </si>
  <si>
    <t>重庆市綦江区石角镇欧家村官顶村联合卫生室</t>
  </si>
  <si>
    <t>H50011007110</t>
  </si>
  <si>
    <t>重庆市綦江区石角镇坪上村塘岗村联合卫生室</t>
  </si>
  <si>
    <t>H50011007073</t>
  </si>
  <si>
    <t>重庆市綦江区石角镇铺子村卫生室</t>
  </si>
  <si>
    <t>H50011007108</t>
  </si>
  <si>
    <t>重庆市綦江区石角镇齐雨村卫生室</t>
  </si>
  <si>
    <t>H50011007071</t>
  </si>
  <si>
    <t>重庆市綦江区石角镇千秋村卫生室</t>
  </si>
  <si>
    <t>H50011007100</t>
  </si>
  <si>
    <t>重庆市綦江区石角镇强干村卫生室</t>
  </si>
  <si>
    <t>H50011007107</t>
  </si>
  <si>
    <t>重庆市綦江区石角镇石角村卫生室</t>
  </si>
  <si>
    <t>H50011007082</t>
  </si>
  <si>
    <t>重庆市綦江区石角镇双树村卫生室</t>
  </si>
  <si>
    <t>H50011007074</t>
  </si>
  <si>
    <t>重庆市綦江区石角镇双堰村朝阳村联合卫生室</t>
  </si>
  <si>
    <t>H50011007112</t>
  </si>
  <si>
    <t>重庆市綦江区石角镇桃花村卫生室</t>
  </si>
  <si>
    <t>H50011007099</t>
  </si>
  <si>
    <t>重庆市綦江区石角镇天平村卫生室</t>
  </si>
  <si>
    <t>H50011007098</t>
  </si>
  <si>
    <t>重庆市綦江区石角镇显灵村卫生室</t>
  </si>
  <si>
    <t>H50011007078</t>
  </si>
  <si>
    <t>重庆市綦江区石角镇显灵村显灵寺卫生室</t>
  </si>
  <si>
    <t>H50011007077</t>
  </si>
  <si>
    <t>重庆市綦江区石角镇新民村卫生室</t>
  </si>
  <si>
    <t>H50011007102</t>
  </si>
  <si>
    <t>重庆市綦江区石角镇新农村卫生室</t>
  </si>
  <si>
    <t>H50011007075</t>
  </si>
  <si>
    <t>重庆市綦江区石角镇寨溪村卫生室</t>
  </si>
  <si>
    <t>H50011007115</t>
  </si>
  <si>
    <t>重庆市綦江区石角镇长岗村卫生室</t>
  </si>
  <si>
    <t>H50011007072</t>
  </si>
  <si>
    <t>重庆市綦江区石角镇砖房村卫生室</t>
  </si>
  <si>
    <t>H50011007116</t>
  </si>
  <si>
    <t>重庆市綦江区石角镇石河村卫生室</t>
  </si>
  <si>
    <t>重庆市綦江区石角镇石河村5组</t>
  </si>
  <si>
    <t>H50011007114</t>
  </si>
  <si>
    <t>重庆市綦江区石角镇下湾村卫生室</t>
  </si>
  <si>
    <t>重庆市綦江区石角镇下湾村1社</t>
  </si>
  <si>
    <t>H50011006990</t>
  </si>
  <si>
    <t>重庆市綦江区石壕镇高山村卫生室</t>
  </si>
  <si>
    <t>H50011006992</t>
  </si>
  <si>
    <t>重庆市綦江区石壕镇红椿村卫生室</t>
  </si>
  <si>
    <t>H50011006987</t>
  </si>
  <si>
    <t>重庆市綦江区石壕镇梨元村卫生室</t>
  </si>
  <si>
    <t>H50011006989</t>
  </si>
  <si>
    <t>重庆市綦江区石壕镇罗李村卫生室</t>
  </si>
  <si>
    <t>H50011014224</t>
  </si>
  <si>
    <t>重庆市綦江区石壕镇马车村卫生室</t>
  </si>
  <si>
    <t>H50011006981</t>
  </si>
  <si>
    <t>重庆市綦江区石壕镇青坪村卫生室</t>
  </si>
  <si>
    <t>H50011006983</t>
  </si>
  <si>
    <t>重庆市綦江区石壕镇石壕村卫生室</t>
  </si>
  <si>
    <t>H50011006988</t>
  </si>
  <si>
    <t>重庆市綦江区石壕镇石泉村卫生室</t>
  </si>
  <si>
    <t>H50011006979</t>
  </si>
  <si>
    <t>重庆市綦江区石壕镇万隆村卫生室</t>
  </si>
  <si>
    <t>H50011006985</t>
  </si>
  <si>
    <t>重庆市綦江区石壕镇香树村卫生室</t>
  </si>
  <si>
    <t>H50011006986</t>
  </si>
  <si>
    <t>重庆市綦江区石壕镇响水村卫生室</t>
  </si>
  <si>
    <t>H50011006980</t>
  </si>
  <si>
    <t>重庆市綦江区石壕镇羊叉村卫生室</t>
  </si>
  <si>
    <t>H50011006984</t>
  </si>
  <si>
    <t>重庆市綦江区石壕镇皂泥村卫生室</t>
  </si>
  <si>
    <t>H50011006982</t>
  </si>
  <si>
    <t>重庆市綦江区石壕镇长征村卫生室</t>
  </si>
  <si>
    <t>H50011006991</t>
  </si>
  <si>
    <t>重庆市綦江区石壕镇紫龙村卫生室</t>
  </si>
  <si>
    <t>H50011014155</t>
  </si>
  <si>
    <t>綦江三角镇后坝村卫生室</t>
  </si>
  <si>
    <t>H50011007491</t>
  </si>
  <si>
    <t>重庆市綦江区三角镇柏香村卫生室</t>
  </si>
  <si>
    <t>H50011013999</t>
  </si>
  <si>
    <t>重庆市綦江区三角镇东岳村卫生室</t>
  </si>
  <si>
    <t>H50011007483</t>
  </si>
  <si>
    <t>重庆市綦江区三角镇杜家村卫生室</t>
  </si>
  <si>
    <t>H50011007495</t>
  </si>
  <si>
    <t>重庆市綦江区三角镇佛子寺村卫生室</t>
  </si>
  <si>
    <t>H50011007487</t>
  </si>
  <si>
    <t>重庆市綦江区三角镇红岩村卫生室</t>
  </si>
  <si>
    <t>H50011014181</t>
  </si>
  <si>
    <t>重庆市綦江区三角镇乐兴大湾村卫生室</t>
  </si>
  <si>
    <t>H50011014156</t>
  </si>
  <si>
    <t>重庆市綦江区三角镇乐兴中坝村卫生室</t>
  </si>
  <si>
    <t>H50011007493</t>
  </si>
  <si>
    <t>重庆市綦江区三角镇龙门村卫生室</t>
  </si>
  <si>
    <t>H50011007489</t>
  </si>
  <si>
    <t>重庆市綦江区三角镇彭香村卫生室</t>
  </si>
  <si>
    <t>H50011007484</t>
  </si>
  <si>
    <t>重庆市綦江区三角镇升坪村卫生室</t>
  </si>
  <si>
    <t>H50011007486</t>
  </si>
  <si>
    <t>重庆市綦江区三角镇石栏村卫生室</t>
  </si>
  <si>
    <t>H50011007492</t>
  </si>
  <si>
    <t>重庆市綦江区三角镇石盘村卫生室</t>
  </si>
  <si>
    <t>H50011007485</t>
  </si>
  <si>
    <t>重庆市綦江区三角镇塘垭村卫生室</t>
  </si>
  <si>
    <t>H50011007488</t>
  </si>
  <si>
    <t>重庆市綦江区三角镇桐垭卫生室</t>
  </si>
  <si>
    <t>H50011007481</t>
  </si>
  <si>
    <t>重庆市綦江区三角镇望石村卫生室</t>
  </si>
  <si>
    <t>H50011007482</t>
  </si>
  <si>
    <t>重庆市綦江区三角镇徐家村卫生室</t>
  </si>
  <si>
    <t>H50011007494</t>
  </si>
  <si>
    <t>重庆市綦江区三角镇永安村卫生室</t>
  </si>
  <si>
    <t>H50011007480</t>
  </si>
  <si>
    <t>綦江区三江街道大山村卫生室</t>
  </si>
  <si>
    <t>H50011007392</t>
  </si>
  <si>
    <t>重庆市綦江区三江街道半山村西山村联合卫生室</t>
  </si>
  <si>
    <t>H50011007476</t>
  </si>
  <si>
    <t>重庆市綦江区三江街道大垭村卫生室</t>
  </si>
  <si>
    <t>H50011007474</t>
  </si>
  <si>
    <t>重庆市綦江区三江街道第五村卫生室</t>
  </si>
  <si>
    <t>H50011007505</t>
  </si>
  <si>
    <t>重庆市綦江区三江街道黄荆村卫生室</t>
  </si>
  <si>
    <t>H50011007475</t>
  </si>
  <si>
    <t>重庆市綦江区三江街道黄桷村卫生室</t>
  </si>
  <si>
    <t>H50011007393</t>
  </si>
  <si>
    <t>重庆市綦江区三江街道龙桥村卫生室</t>
  </si>
  <si>
    <t>H50011007397</t>
  </si>
  <si>
    <t>重庆市綦江区三江街道罗坝村卫生室</t>
  </si>
  <si>
    <t>H50011013861</t>
  </si>
  <si>
    <t>重庆市綦江区三江街道马垭村卫生室</t>
  </si>
  <si>
    <t>H50011007396</t>
  </si>
  <si>
    <t>重庆市綦江区三江街道双福村卫生室</t>
  </si>
  <si>
    <t>H50011007478</t>
  </si>
  <si>
    <t>重庆市綦江区三江街道水口村卫生室</t>
  </si>
  <si>
    <t>H50011007506</t>
  </si>
  <si>
    <t>重庆市綦江区三江街道五里村卫生室</t>
  </si>
  <si>
    <t>H50011007479</t>
  </si>
  <si>
    <t>重庆市綦江区三江街道新联村卫生室</t>
  </si>
  <si>
    <t>H50011007507</t>
  </si>
  <si>
    <t>重庆市綦江区三江街道寨门村卫生室</t>
  </si>
  <si>
    <t>H50011007395</t>
  </si>
  <si>
    <t>重庆市綦江区三江街道照贵村卫生室</t>
  </si>
  <si>
    <t>H50011007477</t>
  </si>
  <si>
    <t>重庆市綦江区三江街道复兴村卫生室</t>
  </si>
  <si>
    <t>重庆市綦江区三江街道复兴村二组</t>
  </si>
  <si>
    <t>H50011007394</t>
  </si>
  <si>
    <t>重庆市綦江区三江街道龙塘村卫生室</t>
  </si>
  <si>
    <t>重庆市綦江区三江街道龙塘村德隆庄</t>
  </si>
  <si>
    <t>H50011007121</t>
  </si>
  <si>
    <t>重庆市綦江区隆盛镇葫芦村卫生室</t>
  </si>
  <si>
    <t>H50011007123</t>
  </si>
  <si>
    <t>重庆市綦江区隆盛镇黄山村卫生室</t>
  </si>
  <si>
    <t>H50011007137</t>
  </si>
  <si>
    <t>重庆市綦江区隆盛镇可乐村卫生室</t>
  </si>
  <si>
    <t>H50011007125</t>
  </si>
  <si>
    <t>重庆市綦江区隆盛镇梨子村卫生室</t>
  </si>
  <si>
    <t>H50011007122</t>
  </si>
  <si>
    <t>重庆市綦江区隆盛镇莲花村卫生室</t>
  </si>
  <si>
    <t>H50011007136</t>
  </si>
  <si>
    <t>重庆市綦江区隆盛镇荣农村卫生室</t>
  </si>
  <si>
    <t>H50011007124</t>
  </si>
  <si>
    <t>重庆市綦江区隆盛镇山林村卫生室</t>
  </si>
  <si>
    <t>H50011007129</t>
  </si>
  <si>
    <t>重庆市綦江区隆盛镇狮铃村卫生室</t>
  </si>
  <si>
    <t>H50011007131</t>
  </si>
  <si>
    <t>重庆市綦江区隆盛镇十隆村卫生室、隆盛镇十隆村卫生室分室</t>
  </si>
  <si>
    <t>H50011007130</t>
  </si>
  <si>
    <t>重庆市綦江区隆盛镇石梁村卫生室</t>
  </si>
  <si>
    <t>H50011007135</t>
  </si>
  <si>
    <t>重庆市綦江区隆盛镇双拱村卫生室</t>
  </si>
  <si>
    <t>H50011007132</t>
  </si>
  <si>
    <t>重庆市綦江区隆盛镇顺山村卫生室</t>
  </si>
  <si>
    <t>H50011007133</t>
  </si>
  <si>
    <t>重庆市綦江区隆盛镇新屋村卫生室</t>
  </si>
  <si>
    <t>H50011007127</t>
  </si>
  <si>
    <t>重庆市綦江区隆盛镇玉星村卫生室</t>
  </si>
  <si>
    <t>H50011007134</t>
  </si>
  <si>
    <t>重庆市綦江区隆盛镇长春村卫生室</t>
  </si>
  <si>
    <t>H50011007126</t>
  </si>
  <si>
    <t>重庆市綦江区隆盛镇振兴村卫生室</t>
  </si>
  <si>
    <t>H50011007138</t>
  </si>
  <si>
    <t>重庆市綦江区隆盛镇中桥村卫生室</t>
  </si>
  <si>
    <t>H50011007551</t>
  </si>
  <si>
    <t>重庆市綦江区横山镇大坪村卫生室</t>
  </si>
  <si>
    <t>H50011007552</t>
  </si>
  <si>
    <t>重庆市綦江区横山镇天台村卫生室</t>
  </si>
  <si>
    <t>H50011007553</t>
  </si>
  <si>
    <t>重庆市綦江区横山镇新荣村卫生室、横山镇新荣村金边卫生室分室</t>
  </si>
  <si>
    <t>H50011007555</t>
  </si>
  <si>
    <t>重庆市綦江区横山镇新寨村卫生室</t>
  </si>
  <si>
    <t>H50011007554</t>
  </si>
  <si>
    <t>重庆市綦江区横山镇堰坝村卫生室</t>
  </si>
  <si>
    <t>H50011007045</t>
  </si>
  <si>
    <t>重庆市綦江区郭扶镇安平村卫生室</t>
  </si>
  <si>
    <t>H50011007054</t>
  </si>
  <si>
    <t>重庆市綦江区郭扶镇翻身村卫生室</t>
  </si>
  <si>
    <t>H50011007036</t>
  </si>
  <si>
    <t>重庆市綦江区郭扶镇高庙村卫生室</t>
  </si>
  <si>
    <t>H50011007046</t>
  </si>
  <si>
    <t>重庆市綦江区郭扶镇古松村卫生室</t>
  </si>
  <si>
    <t>H50011007040</t>
  </si>
  <si>
    <t>重庆市綦江区郭扶镇建新村卫生室</t>
  </si>
  <si>
    <t>H50011007035</t>
  </si>
  <si>
    <t>重庆市綦江区郭扶镇垮山村卫生室</t>
  </si>
  <si>
    <t>H50011007043</t>
  </si>
  <si>
    <t>重庆市綦江区郭扶镇龙泉村卫生室</t>
  </si>
  <si>
    <t>H50011007050</t>
  </si>
  <si>
    <t>重庆市綦江区郭扶镇龙台村卫生室</t>
  </si>
  <si>
    <t>H50011007055</t>
  </si>
  <si>
    <t>重庆市綦江区郭扶镇梅子桥村卫生室</t>
  </si>
  <si>
    <t>H50011007038</t>
  </si>
  <si>
    <t>重庆市綦江区郭扶镇平等村卫生室</t>
  </si>
  <si>
    <t>H50011007053</t>
  </si>
  <si>
    <t>重庆市綦江区郭扶镇骑龙村卫生室</t>
  </si>
  <si>
    <t>H50011007049</t>
  </si>
  <si>
    <t>重庆市綦江区郭扶镇人和村卫生室</t>
  </si>
  <si>
    <t>H50011007041</t>
  </si>
  <si>
    <t>重庆市綦江区郭扶镇三塘村卫生室</t>
  </si>
  <si>
    <t>H50011007052</t>
  </si>
  <si>
    <t>重庆市綦江区郭扶镇狮子村卫生室</t>
  </si>
  <si>
    <t>H50011007051</t>
  </si>
  <si>
    <t>重庆市綦江区郭扶镇双山村卫生室</t>
  </si>
  <si>
    <t>H50011007037</t>
  </si>
  <si>
    <t>重庆市綦江区郭扶镇同心村卫生室</t>
  </si>
  <si>
    <t>H50011007048</t>
  </si>
  <si>
    <t>重庆市綦江区郭扶镇团结村卫生室</t>
  </si>
  <si>
    <t>H50011007042</t>
  </si>
  <si>
    <t>重庆市綦江区郭扶镇五星村卫生室</t>
  </si>
  <si>
    <t>H50011007044</t>
  </si>
  <si>
    <t>重庆市綦江区郭扶镇银盆村卫生室</t>
  </si>
  <si>
    <t>H50011007039</t>
  </si>
  <si>
    <t>重庆市綦江区郭扶镇永胜村卫生室</t>
  </si>
  <si>
    <t>H50011007047</t>
  </si>
  <si>
    <t>重庆市綦江区郭扶镇长岭村卫生室</t>
  </si>
  <si>
    <t>H50011007170</t>
  </si>
  <si>
    <t>重庆市綦江区古南街道春光村卫生室、古南街道春光村卫生室分室</t>
  </si>
  <si>
    <t>H50011007168</t>
  </si>
  <si>
    <t>重庆市綦江区古南街道飞鹅村卫生室</t>
  </si>
  <si>
    <t>H50011007186</t>
  </si>
  <si>
    <t>重庆市綦江区古南街道花坝村卫生室、古南街道花坝村卫生室分室</t>
  </si>
  <si>
    <t>H50011007172</t>
  </si>
  <si>
    <t>重庆市綦江区古南街道尖山村卫生室</t>
  </si>
  <si>
    <t>H50011007174</t>
  </si>
  <si>
    <t>重庆市綦江区古南街道金桥村卫生室</t>
  </si>
  <si>
    <t>H50011007189</t>
  </si>
  <si>
    <t>重庆市綦江区古南街道两路村卫生室、古南街道两路村光明卫生室分室、古南街道两路村卫生室分室</t>
  </si>
  <si>
    <t>H50011007184</t>
  </si>
  <si>
    <t>重庆市綦江区古南街道南山村卫生室</t>
  </si>
  <si>
    <t>H50011007178</t>
  </si>
  <si>
    <t>重庆市綦江区古南街道农场村卫生室</t>
  </si>
  <si>
    <t>H50011007191</t>
  </si>
  <si>
    <t>重庆市綦江区古南街道蟠龙村卫生室</t>
  </si>
  <si>
    <t>H50011007180</t>
  </si>
  <si>
    <t>重庆市綦江区古南街道清水村卫生室</t>
  </si>
  <si>
    <t>H50011007176</t>
  </si>
  <si>
    <t>重庆市綦江区古南街道长乐村卫生室</t>
  </si>
  <si>
    <t>H50011007160</t>
  </si>
  <si>
    <t>重庆市綦江区古南街道宗德村卫生室、古南街道宗德村永久卫生室分室</t>
  </si>
  <si>
    <t>H50011017193</t>
  </si>
  <si>
    <t>重庆市綦江区古南街道名山村卫生室</t>
  </si>
  <si>
    <t>H50011007182</t>
  </si>
  <si>
    <t>重庆市綦江区古南街道连城村卫生室</t>
  </si>
  <si>
    <t>重庆市綦江区古南街道连城村2组</t>
  </si>
  <si>
    <t>H50011006954</t>
  </si>
  <si>
    <t>重庆市綦江区赶水镇岔滩村卫生室</t>
  </si>
  <si>
    <t>H50011006961</t>
  </si>
  <si>
    <t>重庆市綦江区赶水镇风门村卫生室、赶水镇风门村卫生室分室</t>
  </si>
  <si>
    <t>H50011006968</t>
  </si>
  <si>
    <t>重庆市綦江区赶水镇官田村卫生室</t>
  </si>
  <si>
    <t>H50011006975</t>
  </si>
  <si>
    <t>重庆市綦江区赶水镇龙沧村卫生室</t>
  </si>
  <si>
    <t>H50011006965</t>
  </si>
  <si>
    <t>重庆市綦江区赶水镇麻柳村卫生室</t>
  </si>
  <si>
    <t>H50011006960</t>
  </si>
  <si>
    <t>重庆市綦江区赶水镇马龙村卫生站</t>
  </si>
  <si>
    <t>H50011006967</t>
  </si>
  <si>
    <t>重庆市綦江区赶水镇梅子村卫生室</t>
  </si>
  <si>
    <t>H50011006956</t>
  </si>
  <si>
    <t>重庆市綦江区赶水镇南坪村卫生室</t>
  </si>
  <si>
    <t>H50011006973</t>
  </si>
  <si>
    <t>重庆市綦江区赶水镇石房村卫生室</t>
  </si>
  <si>
    <t>H50011006962</t>
  </si>
  <si>
    <t>重庆市綦江区赶水镇适中村卫生室</t>
  </si>
  <si>
    <t>H50011006971</t>
  </si>
  <si>
    <t>重庆市綦江区赶水镇双丰村卫生室</t>
  </si>
  <si>
    <t>H50011006959</t>
  </si>
  <si>
    <t>重庆市綦江区赶水镇双龙村卫生室</t>
  </si>
  <si>
    <t>H50011006966</t>
  </si>
  <si>
    <t>重庆市綦江区赶水镇太公村卫生站</t>
  </si>
  <si>
    <t>H50011006958</t>
  </si>
  <si>
    <t>重庆市綦江区赶水镇铁石垭村卫生室</t>
  </si>
  <si>
    <t>H50011006964</t>
  </si>
  <si>
    <t>重庆市綦江区赶水镇土台村卫生室</t>
  </si>
  <si>
    <t>H50011006957</t>
  </si>
  <si>
    <t>重庆市綦江区赶水镇香山村卫生室</t>
  </si>
  <si>
    <t>H50011006977</t>
  </si>
  <si>
    <t>重庆市綦江区赶水镇新炉村卫生室</t>
  </si>
  <si>
    <t>H50011006963</t>
  </si>
  <si>
    <t>重庆市綦江区赶水镇盐河村卫生室</t>
  </si>
  <si>
    <t>H50011006969</t>
  </si>
  <si>
    <t>重庆市綦江区赶水镇洋渡村卫生室</t>
  </si>
  <si>
    <t>H50011006974</t>
  </si>
  <si>
    <t>重庆市綦江区赶水镇藻渡村卫生室</t>
  </si>
  <si>
    <t>H50011006976</t>
  </si>
  <si>
    <t>重庆市綦江区赶水镇正平村卫生室</t>
  </si>
  <si>
    <t>H50011007016</t>
  </si>
  <si>
    <t>重庆市綦江区扶欢镇安育村卫生室</t>
  </si>
  <si>
    <t>H50011007020</t>
  </si>
  <si>
    <t>重庆市綦江区扶欢镇插旗村卫生室</t>
  </si>
  <si>
    <t>H50011007024</t>
  </si>
  <si>
    <t>重庆市綦江区扶欢镇崇恩村卫生室</t>
  </si>
  <si>
    <t>H50011007026</t>
  </si>
  <si>
    <t>重庆市綦江区扶欢镇大石板村卫生室</t>
  </si>
  <si>
    <t>H50011007021</t>
  </si>
  <si>
    <t>重庆市綦江区扶欢镇东升村卫生室</t>
  </si>
  <si>
    <t>H50011007018</t>
  </si>
  <si>
    <t>重庆市綦江区扶欢镇高滩村卫生室</t>
  </si>
  <si>
    <t>H50011007022</t>
  </si>
  <si>
    <t>重庆市綦江区扶欢镇岚垭村卫生室</t>
  </si>
  <si>
    <t>H50011007029</t>
  </si>
  <si>
    <t>重庆市綦江区扶欢镇民主村卫生室</t>
  </si>
  <si>
    <t>H50011007027</t>
  </si>
  <si>
    <t>重庆市綦江区扶欢镇青岩村卫生室</t>
  </si>
  <si>
    <t>H50011007025</t>
  </si>
  <si>
    <t>重庆市綦江区扶欢镇石足村卫生室</t>
  </si>
  <si>
    <t>H50011007017</t>
  </si>
  <si>
    <t>重庆市綦江区扶欢镇松山村卫生室</t>
  </si>
  <si>
    <t>H50011007028</t>
  </si>
  <si>
    <t>重庆市綦江区扶欢镇文峰村卫生室</t>
  </si>
  <si>
    <t>H50011007023</t>
  </si>
  <si>
    <t>重庆市綦江区扶欢镇小卷洞村卫生室</t>
  </si>
  <si>
    <t>H50011007019</t>
  </si>
  <si>
    <t>重庆市綦江区扶欢镇长榜村卫生室</t>
  </si>
  <si>
    <t>H50011006935</t>
  </si>
  <si>
    <t>重庆市綦江区东溪镇白云村卫生室</t>
  </si>
  <si>
    <t>H50011006949</t>
  </si>
  <si>
    <t>重庆市綦江区东溪镇草坪村卫生室</t>
  </si>
  <si>
    <t>H50011006941</t>
  </si>
  <si>
    <t>重庆市綦江区东溪镇大安村卫生室</t>
  </si>
  <si>
    <t>H50011006942</t>
  </si>
  <si>
    <t>重庆市綦江区东溪镇大榜村卫生室、东溪镇大榜村石山卫生室分室、东溪镇大榜村修竹园卫生室分室</t>
  </si>
  <si>
    <t>H50011006936</t>
  </si>
  <si>
    <t>重庆市綦江区东溪镇福林村卫生室</t>
  </si>
  <si>
    <t>H50011006937</t>
  </si>
  <si>
    <t>重庆市綦江区东溪镇巩固村卫生室</t>
  </si>
  <si>
    <t>H50011006938</t>
  </si>
  <si>
    <t>重庆市綦江区东溪镇结农村卫生室</t>
  </si>
  <si>
    <t>H50011006950</t>
  </si>
  <si>
    <t>重庆市綦江区东溪镇龙井村卫生室、东溪镇龙井村龙井卫生室分室</t>
  </si>
  <si>
    <t>H50011006951</t>
  </si>
  <si>
    <t>重庆市綦江区东溪镇农建村卫生室</t>
  </si>
  <si>
    <t>H50011006943</t>
  </si>
  <si>
    <t>重庆市綦江区东溪镇盆石村卫生室、东溪镇盆石村杜沙桥卫生室分室</t>
  </si>
  <si>
    <t>H50011006944</t>
  </si>
  <si>
    <t>重庆市綦江区东溪镇三台村卫生室</t>
  </si>
  <si>
    <t>H50011006945</t>
  </si>
  <si>
    <t>重庆市綦江区东溪镇三正村卫生室</t>
  </si>
  <si>
    <t>H50011006952</t>
  </si>
  <si>
    <t>重庆市綦江区东溪镇上榜村卫生室、东溪镇上榜村小湾卫生室分室</t>
  </si>
  <si>
    <t>H50011006940</t>
  </si>
  <si>
    <t>重庆市綦江区东溪镇上书村卫生室、东溪镇上书村鲤鱼池卫生室分室</t>
  </si>
  <si>
    <t>H50011006939</t>
  </si>
  <si>
    <t>重庆市綦江区东溪镇唐家村卫生室</t>
  </si>
  <si>
    <t>H50011006953</t>
  </si>
  <si>
    <t>重庆市綦江区东溪镇新石村卫生室</t>
  </si>
  <si>
    <t>H50011006948</t>
  </si>
  <si>
    <t>重庆市綦江区东溪镇杨柳村卫生室、东溪镇杨柳村杨柳卫生室分室</t>
  </si>
  <si>
    <t>H50011006947</t>
  </si>
  <si>
    <t>重庆市綦江区东溪镇永乐村卫生室、东溪镇永乐村乐园卫生室分室、永乐村永乐卫生室分室、永乐村农场卫生室分室、永乐村皇田市卫生室分室</t>
  </si>
  <si>
    <t>H50011006934</t>
  </si>
  <si>
    <t>重庆市綦江区东溪镇长堰村卫生室</t>
  </si>
  <si>
    <t>H50011012967</t>
  </si>
  <si>
    <t>重庆市綦江区东溪镇竹园村卫生室、东溪镇竹园村互助卫生室分室</t>
  </si>
  <si>
    <t>H50011007034</t>
  </si>
  <si>
    <t>重庆市綦江区丁山镇保元村卫生室</t>
  </si>
  <si>
    <t>H50011007030</t>
  </si>
  <si>
    <t>重庆市綦江区丁山镇黄坪村卫生室</t>
  </si>
  <si>
    <t>H50011007033</t>
  </si>
  <si>
    <t>重庆市綦江区丁山镇狸狮村卫生室</t>
  </si>
  <si>
    <t>H50011007031</t>
  </si>
  <si>
    <t>重庆市綦江区丁山镇秋发村卫生室</t>
  </si>
  <si>
    <t>H50011007032</t>
  </si>
  <si>
    <t>重庆市綦江区丁山镇石佛村卫生室　</t>
  </si>
  <si>
    <t>H50011014593</t>
  </si>
  <si>
    <t>重庆市綦江区丁山镇四角村卫生室</t>
  </si>
  <si>
    <t>H50011007001</t>
  </si>
  <si>
    <t>重庆市綦江区打通镇吹角村卫生室</t>
  </si>
  <si>
    <t>H50011006996</t>
  </si>
  <si>
    <t>重庆市綦江区打通镇打通村卫生室、打通镇打通村大石卫生室分室、打通镇打通村卫生室分室</t>
  </si>
  <si>
    <t>H50011007002</t>
  </si>
  <si>
    <t>重庆市綦江区打通镇大罗村卫生室</t>
  </si>
  <si>
    <t>H50011007577</t>
  </si>
  <si>
    <t>重庆市綦江区打通镇马颈村卫生室</t>
  </si>
  <si>
    <t>H50011006999</t>
  </si>
  <si>
    <t>重庆市綦江区打通镇荣华村卫生室</t>
  </si>
  <si>
    <t>H50011006998</t>
  </si>
  <si>
    <t>重庆市綦江区打通镇双坝村卫生室</t>
  </si>
  <si>
    <t>H50011006994</t>
  </si>
  <si>
    <t>重庆市綦江区打通镇天星村卫生室</t>
  </si>
  <si>
    <t>H50011006995</t>
  </si>
  <si>
    <t>重庆市綦江区打通镇下沟村卫生室</t>
  </si>
  <si>
    <t>H50011007000</t>
  </si>
  <si>
    <t>重庆市綦江区打通镇向阳村卫生室</t>
  </si>
  <si>
    <t>H50011006993</t>
  </si>
  <si>
    <t>重庆市綦江区打通镇沿河村卫生室、打通镇沿河村桐子坪卫生室分室</t>
  </si>
  <si>
    <t>H50011006997</t>
  </si>
  <si>
    <t>重庆市綦江区打通镇余家村卫生室</t>
  </si>
  <si>
    <t>H50011007011</t>
  </si>
  <si>
    <t>重庆市綦江区安稳镇安稳村卫生室</t>
  </si>
  <si>
    <t>H50011007012</t>
  </si>
  <si>
    <t>重庆市綦江区安稳镇崇河村卫生室</t>
  </si>
  <si>
    <t>H50011007008</t>
  </si>
  <si>
    <t>重庆市綦江区安稳镇大堰村二卫生室</t>
  </si>
  <si>
    <t>H50011007013</t>
  </si>
  <si>
    <t>重庆市綦江区安稳镇大堰村卫生室、安稳镇大堰村罗天卫生室分室</t>
  </si>
  <si>
    <t>H50011007003</t>
  </si>
  <si>
    <t>重庆市綦江区安稳镇观音村卫生室</t>
  </si>
  <si>
    <t>H50011007006</t>
  </si>
  <si>
    <t>重庆市綦江区安稳镇九盘村卫生室</t>
  </si>
  <si>
    <t>H50011007005</t>
  </si>
  <si>
    <t>重庆市綦江区安稳镇麻沟村卫生室</t>
  </si>
  <si>
    <t>H50011007015</t>
  </si>
  <si>
    <t>重庆市綦江区安稳镇上坝村卫生室</t>
  </si>
  <si>
    <t>H50011007009</t>
  </si>
  <si>
    <t>重庆市綦江区安稳镇羊角村卫生室</t>
  </si>
  <si>
    <t>H50011007010</t>
  </si>
  <si>
    <t>重庆市綦江区安稳镇召台村卫生室</t>
  </si>
  <si>
    <t>H50011007007</t>
  </si>
  <si>
    <t>重庆市綦江区安稳镇篆坪村卫生室</t>
  </si>
  <si>
    <t>H50011002909</t>
  </si>
  <si>
    <t>诊所</t>
  </si>
  <si>
    <t>綦江张静波中医诊所</t>
  </si>
  <si>
    <t>H50011017054</t>
  </si>
  <si>
    <t>綦江区何绍平诊所</t>
  </si>
  <si>
    <t>H50011003245</t>
  </si>
  <si>
    <t>綦江池祥斌诊所</t>
  </si>
  <si>
    <t>H50011016793</t>
  </si>
  <si>
    <t>綦江李玉松诊所</t>
  </si>
  <si>
    <t>H50011002792</t>
  </si>
  <si>
    <t>綦江区刘永贵中医门诊部</t>
  </si>
  <si>
    <t>H50011002816</t>
  </si>
  <si>
    <t>綦江区熊绍良中医门诊诊所</t>
  </si>
  <si>
    <t>H50011003144</t>
  </si>
  <si>
    <t>綦江吴文伟诊所</t>
  </si>
  <si>
    <t>H50011003234</t>
  </si>
  <si>
    <t>綦江曹永芳中医诊所</t>
  </si>
  <si>
    <t>H50011003261</t>
  </si>
  <si>
    <t>綦江李家雍诊所</t>
  </si>
  <si>
    <t>H50011016170</t>
  </si>
  <si>
    <t>綦江区刘必林中医综合诊所</t>
  </si>
  <si>
    <t>H50011012961</t>
  </si>
  <si>
    <t>姜太强中医（综合）诊所</t>
  </si>
  <si>
    <t>H50011017212</t>
  </si>
  <si>
    <t>綦江潘吉中西医结合诊所</t>
  </si>
  <si>
    <t>H50011013953</t>
  </si>
  <si>
    <t>綦江贝齿康口腔诊所</t>
  </si>
  <si>
    <t>H50011010276</t>
  </si>
  <si>
    <t>綦江陈兴平中医（综合）诊所</t>
  </si>
  <si>
    <t>H50011016409</t>
  </si>
  <si>
    <t>綦江鼎鸿沙溪路中医（综合）诊所</t>
  </si>
  <si>
    <t>H50011003296</t>
  </si>
  <si>
    <t>綦江江世洪诊所</t>
  </si>
  <si>
    <t>H50011016080</t>
  </si>
  <si>
    <t>綦江李锡敏诊所</t>
  </si>
  <si>
    <t>H50011012964</t>
  </si>
  <si>
    <t>綦江彭文虎诊所</t>
  </si>
  <si>
    <t>H50011004313</t>
  </si>
  <si>
    <t>重庆民瑞康诊所管理有限公司</t>
  </si>
  <si>
    <t>H50011003577</t>
  </si>
  <si>
    <t>綦江区陈关键中医诊所</t>
  </si>
  <si>
    <t>H50011017078</t>
  </si>
  <si>
    <t>綦江区陈伦春口腔诊所</t>
  </si>
  <si>
    <t>H50011003202</t>
  </si>
  <si>
    <t>綦江区程暄口腔诊所</t>
  </si>
  <si>
    <t>H50011017352</t>
  </si>
  <si>
    <t>綦江区代正勇诊所</t>
  </si>
  <si>
    <t>H50011017784</t>
  </si>
  <si>
    <t>綦江区戴作碧中医综合诊所</t>
  </si>
  <si>
    <t>H50011016983</t>
  </si>
  <si>
    <t>綦江区邓国平中医综合诊所</t>
  </si>
  <si>
    <t>H50011003346</t>
  </si>
  <si>
    <t>綦江区丁良建中医诊所</t>
  </si>
  <si>
    <t>H50011016055</t>
  </si>
  <si>
    <t>綦江区董达观诊所</t>
  </si>
  <si>
    <t>H50011003225</t>
  </si>
  <si>
    <t>綦江区杜咸剑诊所</t>
  </si>
  <si>
    <t>H50011000515</t>
  </si>
  <si>
    <t>綦江区封明洪诊所</t>
  </si>
  <si>
    <t>H50011003172</t>
  </si>
  <si>
    <t>綦江区高小林西医诊所</t>
  </si>
  <si>
    <t>H50011016062</t>
  </si>
  <si>
    <t>重庆先金中医综合诊所有限公司</t>
  </si>
  <si>
    <t>H50011000774</t>
  </si>
  <si>
    <t>綦江区郭恩兰中医诊所</t>
  </si>
  <si>
    <t>H50011003153</t>
  </si>
  <si>
    <t>綦江区郭肇平诊所</t>
  </si>
  <si>
    <t>H50011002923</t>
  </si>
  <si>
    <t>綦江区霍永力诊所</t>
  </si>
  <si>
    <t>H50011012959</t>
  </si>
  <si>
    <t>綦江区雷克莉中医（综合）诊所（个体工商户）</t>
  </si>
  <si>
    <t>H50011017295</t>
  </si>
  <si>
    <t>綦江区黎焱炳中医（综合）诊所</t>
  </si>
  <si>
    <t>H50011017936</t>
  </si>
  <si>
    <t>綦江区李辉诊所</t>
  </si>
  <si>
    <t>H50011017448</t>
  </si>
  <si>
    <t>綦江区李开梅西医妇科诊所</t>
  </si>
  <si>
    <t>H50011003146</t>
  </si>
  <si>
    <t>綦江区李开忠诊所</t>
  </si>
  <si>
    <t>H50011017069</t>
  </si>
  <si>
    <t>綦江区李梅诊所</t>
  </si>
  <si>
    <t>H50011015894</t>
  </si>
  <si>
    <t>綦江区李韵雯诊所</t>
  </si>
  <si>
    <t>H50011012969</t>
  </si>
  <si>
    <t>綦江区李泽中西医结合诊所</t>
  </si>
  <si>
    <t>H50011003454</t>
  </si>
  <si>
    <t>綦江区刘明伟诊所</t>
  </si>
  <si>
    <t>H50011003334</t>
  </si>
  <si>
    <t>綦江区缪洪康诊所</t>
  </si>
  <si>
    <t>H50011018181</t>
  </si>
  <si>
    <t>仁人康中医综合诊所（重庆）有限公司</t>
  </si>
  <si>
    <t>H50011018329</t>
  </si>
  <si>
    <t>綦江区潘永红诊所</t>
  </si>
  <si>
    <t>H50011003142</t>
  </si>
  <si>
    <t>綦江区王成娟诊所</t>
  </si>
  <si>
    <t>H50011003276</t>
  </si>
  <si>
    <t>綦江区王龙利诊所</t>
  </si>
  <si>
    <t>H50011003328</t>
  </si>
  <si>
    <t>綦江区翁文强诊所</t>
  </si>
  <si>
    <t>H50011003148</t>
  </si>
  <si>
    <t>綦江区杨波诊所</t>
  </si>
  <si>
    <t>H50011017934</t>
  </si>
  <si>
    <t>綦江区杨秦春诊所</t>
  </si>
  <si>
    <t>H50011003313</t>
  </si>
  <si>
    <t>綦江区杨声洪诊所</t>
  </si>
  <si>
    <t>H50011002794</t>
  </si>
  <si>
    <t>綦江区张纯亨诊所</t>
  </si>
  <si>
    <t>H50011002902</t>
  </si>
  <si>
    <t>綦江区赵朝梅诊所</t>
  </si>
  <si>
    <t>H50011003651</t>
  </si>
  <si>
    <t>綦江区赵琴诊所（个体工商户）</t>
  </si>
  <si>
    <t>H50011017759</t>
  </si>
  <si>
    <t>綦江区赵锡能中医综合诊所</t>
  </si>
  <si>
    <t>H50011003612</t>
  </si>
  <si>
    <t>綦江区钟世奎诊所</t>
  </si>
  <si>
    <t>H50011012965</t>
  </si>
  <si>
    <t>綦江吴文勇中医（中医）综合诊所</t>
  </si>
  <si>
    <t>H50011003233</t>
  </si>
  <si>
    <t>綦江易兴中医（综合）诊所</t>
  </si>
  <si>
    <t>H50011004469</t>
  </si>
  <si>
    <t>綦江张家志诊所</t>
  </si>
  <si>
    <t>H50011015928</t>
  </si>
  <si>
    <t>綦江张祥碧中医（综合）诊所</t>
  </si>
  <si>
    <t>H50011004310</t>
  </si>
  <si>
    <t>四川外国语大学重庆南方翻译学院卫生所</t>
  </si>
  <si>
    <t>H50011018086</t>
  </si>
  <si>
    <t>重庆辰健诊所管理有限公司</t>
  </si>
  <si>
    <t>H50011003325</t>
  </si>
  <si>
    <t>重庆陈学洪诊所管理有限公司綦江大石路口腔诊所</t>
  </si>
  <si>
    <t>H50011018173</t>
  </si>
  <si>
    <t>重庆小罗诊所管理有限公司沙溪路诊所</t>
  </si>
  <si>
    <t>H50011017495</t>
  </si>
  <si>
    <t>重庆鼎鸿诊所管理连锁有限公司双龙路西医诊所</t>
  </si>
  <si>
    <t>H50011016985</t>
  </si>
  <si>
    <t>重庆鼎鸿诊所管理有限公司红星紫郡西医诊所</t>
  </si>
  <si>
    <t>H50011018503</t>
  </si>
  <si>
    <t>重庆福淳康中西医结合诊所有限公司</t>
  </si>
  <si>
    <t>H50011017681</t>
  </si>
  <si>
    <t>重庆惠仁堂中医综合诊所连锁有限公司綦江长生路中医（综合）诊所</t>
  </si>
  <si>
    <t>H50011018386</t>
  </si>
  <si>
    <t>重庆民辉中医综合诊所有限责任公司</t>
  </si>
  <si>
    <t>H50011016410</t>
  </si>
  <si>
    <t>重庆綦江乐嘉口腔门诊部</t>
  </si>
  <si>
    <t>H50011007238</t>
  </si>
  <si>
    <t>重庆申华口腔诊所管理有限公司綦江龙角路店</t>
  </si>
  <si>
    <t>H50011016086</t>
  </si>
  <si>
    <t>重庆申华沙溪路口腔诊所</t>
  </si>
  <si>
    <t>H50011018089</t>
  </si>
  <si>
    <t>重庆市綦江区蔡氏长进诊所管理有限公司</t>
  </si>
  <si>
    <t>H50011016454</t>
  </si>
  <si>
    <t>重庆市綦江区诚佳牙博士口腔门诊部有限公司</t>
  </si>
  <si>
    <t>H50011018687</t>
  </si>
  <si>
    <t>重庆市綦江区科帮中医综合诊所</t>
  </si>
  <si>
    <t>H50011018525</t>
  </si>
  <si>
    <t>重庆市綦江区尚雨口腔门诊部</t>
  </si>
  <si>
    <t>H50011017065</t>
  </si>
  <si>
    <t>重庆市綦江区姚通全诊所</t>
  </si>
  <si>
    <t>H50011018821</t>
  </si>
  <si>
    <t>重庆惠满堂中医综合诊所有限公司</t>
  </si>
  <si>
    <t>H50011019664</t>
  </si>
  <si>
    <t>重庆辰光中医综合诊所有限责任公司</t>
  </si>
  <si>
    <t>H50011018762</t>
  </si>
  <si>
    <t>重庆泽田诊所连锁有限责任公司金兰街诊所</t>
  </si>
  <si>
    <t>H50011019846</t>
  </si>
  <si>
    <t>重庆市綦江区昌迪诊所有限责任公司</t>
  </si>
  <si>
    <t>H50011018831</t>
  </si>
  <si>
    <t>重庆钰齿口腔诊所有限公司</t>
  </si>
  <si>
    <t>H50011018827</t>
  </si>
  <si>
    <t>重庆市綦江区普施济中西医结合诊所有限公司</t>
  </si>
  <si>
    <t>H50011003324</t>
  </si>
  <si>
    <t>重庆市綦江区泰康拜博口腔门诊部有限公司</t>
  </si>
  <si>
    <t>H50011007282</t>
  </si>
  <si>
    <t>重庆牙院仕口腔医院有限公司綦江口腔门诊部</t>
  </si>
  <si>
    <t>H50011020037</t>
  </si>
  <si>
    <t>綦江王建诊所</t>
  </si>
  <si>
    <t>H50011019964</t>
  </si>
  <si>
    <t>重庆市綦江区铭蔚中西医结合诊所有限责任公司</t>
  </si>
  <si>
    <t>重庆市綦江区文龙街道通惠大道19号千山半岛国际E区附57号</t>
  </si>
  <si>
    <t>H50011013079</t>
  </si>
  <si>
    <t>重庆市綦江区亚坤诊所有限责任公司</t>
  </si>
  <si>
    <t>H50011003242</t>
  </si>
  <si>
    <t>綦江区封孝均诊所</t>
  </si>
  <si>
    <t>H50011002817</t>
  </si>
  <si>
    <t>綦江区霍珊口腔诊所</t>
  </si>
  <si>
    <t>H50011017859</t>
  </si>
  <si>
    <t>綦江区刘锋诊所</t>
  </si>
  <si>
    <t>H50011017413</t>
  </si>
  <si>
    <t>綦江区潘翔诊所</t>
  </si>
  <si>
    <t>H50011018122</t>
  </si>
  <si>
    <t>綦江区通惠张强诊所</t>
  </si>
  <si>
    <t>H50011016054</t>
  </si>
  <si>
    <t>綦江区王子清诊所</t>
  </si>
  <si>
    <t>H50011017902</t>
  </si>
  <si>
    <t>綦江区翁昌洪中西医结合诊所</t>
  </si>
  <si>
    <t>H50011002790</t>
  </si>
  <si>
    <t>綦江区吴朝春诊所</t>
  </si>
  <si>
    <t>H50011003274</t>
  </si>
  <si>
    <t>綦江区赵仕春诊所</t>
  </si>
  <si>
    <t>H50011016085</t>
  </si>
  <si>
    <t>綦江张发洪诊所</t>
  </si>
  <si>
    <t>H50011018332</t>
  </si>
  <si>
    <t>涂朝霞中西医结合诊所重庆有限公司</t>
  </si>
  <si>
    <t>H50011018780</t>
  </si>
  <si>
    <t>綦江区廖正能中医综合诊所（个体工商户）</t>
  </si>
  <si>
    <t>H50011018723</t>
  </si>
  <si>
    <t>重庆市綦江区金美口腔诊所有限责任公司</t>
  </si>
  <si>
    <t>H50011013863</t>
  </si>
  <si>
    <t>綦江元合堂中医门诊部</t>
  </si>
  <si>
    <t>H50011019376</t>
  </si>
  <si>
    <t>重庆市綦江区仁至诊所有限公司</t>
  </si>
  <si>
    <t>H50011003187</t>
  </si>
  <si>
    <t>廖明英中医诊所</t>
  </si>
  <si>
    <t>H50011003151</t>
  </si>
  <si>
    <t>綦江区李昶飙诊所</t>
  </si>
  <si>
    <t>H50011017517</t>
  </si>
  <si>
    <t>重庆跃康诊所管理连锁有限公司綦江跃康石壕诊所</t>
  </si>
  <si>
    <t>H50011003275</t>
  </si>
  <si>
    <t>綦江区朱泽碧中医诊所</t>
  </si>
  <si>
    <t>H50011002920</t>
  </si>
  <si>
    <t>綦江张向全诊所</t>
  </si>
  <si>
    <t>H50011003434</t>
  </si>
  <si>
    <t>綦江蔡会中医诊所</t>
  </si>
  <si>
    <t>H50011003347</t>
  </si>
  <si>
    <t>綦江区杨国其中医诊所</t>
  </si>
  <si>
    <t>H50011002788</t>
  </si>
  <si>
    <t>綦江区赵永洪中医诊所</t>
  </si>
  <si>
    <t>H50011003433</t>
  </si>
  <si>
    <t>綦江区张永诊所</t>
  </si>
  <si>
    <t>H50011017328</t>
  </si>
  <si>
    <t>綦江区陈永丽中医综合诊所店</t>
  </si>
  <si>
    <t>H50011018232</t>
  </si>
  <si>
    <t>綦江区代文远诊所</t>
  </si>
  <si>
    <t>H50011011415</t>
  </si>
  <si>
    <t>綦江区李世忠诊所</t>
  </si>
  <si>
    <t>H50011017653</t>
  </si>
  <si>
    <t>綦江区李小敏口腔诊所</t>
  </si>
  <si>
    <t>H50011017599</t>
  </si>
  <si>
    <t>綦江区刘义均诊所</t>
  </si>
  <si>
    <t>H50011003270</t>
  </si>
  <si>
    <t>綦江区罗晓明诊所</t>
  </si>
  <si>
    <t>H50011002919</t>
  </si>
  <si>
    <t>綦江区牟君斌诊所</t>
  </si>
  <si>
    <t>H50011018338</t>
  </si>
  <si>
    <t>綦江区欧恒碧诊所</t>
  </si>
  <si>
    <t>H50011003455</t>
  </si>
  <si>
    <t>綦江区文龙街道赵宏诊所</t>
  </si>
  <si>
    <t>H50011017166</t>
  </si>
  <si>
    <t>綦江区小王西医内科诊所</t>
  </si>
  <si>
    <t>H50011016680</t>
  </si>
  <si>
    <t>綦江区张双梅中医综合诊所</t>
  </si>
  <si>
    <t>H50011018092</t>
  </si>
  <si>
    <t>綦江区周良容中西医结合诊所</t>
  </si>
  <si>
    <t>H50011002916</t>
  </si>
  <si>
    <t>綦江区朱礼强诊所</t>
  </si>
  <si>
    <t>H50011003564</t>
  </si>
  <si>
    <t>綦江区邹伟诊所</t>
  </si>
  <si>
    <t>H50011013860</t>
  </si>
  <si>
    <t>綦江杨昌鑫诊所</t>
  </si>
  <si>
    <t>H50011012947</t>
  </si>
  <si>
    <t>綦江张利中西医结合诊所</t>
  </si>
  <si>
    <t>H50011003139</t>
  </si>
  <si>
    <t>綦江周学容诊所</t>
  </si>
  <si>
    <t>H50011016178</t>
  </si>
  <si>
    <t>张晓云中医诊所</t>
  </si>
  <si>
    <t>H50011016969</t>
  </si>
  <si>
    <t>重庆董世林口腔诊所管理有限责任公司綦江区北街诊所</t>
  </si>
  <si>
    <t>H50011018182</t>
  </si>
  <si>
    <t>重庆弘盛堂中医综合诊所有限责任公司</t>
  </si>
  <si>
    <t>H50011018075</t>
  </si>
  <si>
    <t>重庆夏小彬诊所管理连锁有限公司下北街西医诊所</t>
  </si>
  <si>
    <t>H50011018545</t>
  </si>
  <si>
    <t>重庆佑尔康中西医结合诊所有限公司</t>
  </si>
  <si>
    <t>H50011019319</t>
  </si>
  <si>
    <t>重庆市綦江区益家园诊所有限责任公司</t>
  </si>
  <si>
    <t>H50011019665</t>
  </si>
  <si>
    <t>重庆市綦江区贵芮诊所有限责任公司</t>
  </si>
  <si>
    <t>H50011019731</t>
  </si>
  <si>
    <t>綦江区董达琴诊所</t>
  </si>
  <si>
    <t>H50011019926</t>
  </si>
  <si>
    <t>重庆市綦江区正元堂中医综合诊所有限公司</t>
  </si>
  <si>
    <t>H50011019925</t>
  </si>
  <si>
    <t>綦江区徐凡诊所</t>
  </si>
  <si>
    <t>H50011020200</t>
  </si>
  <si>
    <t>重庆芷沩诊所管理有限公司</t>
  </si>
  <si>
    <t>H50011002814</t>
  </si>
  <si>
    <t>綦江区殷彬诊所</t>
  </si>
  <si>
    <t>H50011003342</t>
  </si>
  <si>
    <t>綦江张元财诊所</t>
  </si>
  <si>
    <t>H50011018801</t>
  </si>
  <si>
    <t>綦江区李祖霞诊所</t>
  </si>
  <si>
    <t>H50011003278</t>
  </si>
  <si>
    <t>綦江李宗凯中医诊所</t>
  </si>
  <si>
    <t>H50011012968</t>
  </si>
  <si>
    <t>綦江新宏东溪口腔诊所</t>
  </si>
  <si>
    <t>H50011007908</t>
  </si>
  <si>
    <t>綦江王宗平中医综合诊所</t>
  </si>
  <si>
    <t>H50011017364</t>
  </si>
  <si>
    <t>綦江区黄茂林中西医结合诊所</t>
  </si>
  <si>
    <t>H50011017317</t>
  </si>
  <si>
    <t>綦江区林先强中医综合诊所</t>
  </si>
  <si>
    <t>H50011002791</t>
  </si>
  <si>
    <t>綦江区龙毅诊所</t>
  </si>
  <si>
    <t>H50011018369</t>
  </si>
  <si>
    <t>綦江区赵加怀诊所</t>
  </si>
  <si>
    <t>H50011016284</t>
  </si>
  <si>
    <t>綦江杨文强中医（综合）诊所</t>
  </si>
  <si>
    <t>H50011002795</t>
  </si>
  <si>
    <t>重庆市綦江区贺泽洪诊所</t>
  </si>
  <si>
    <t>H50011003217</t>
  </si>
  <si>
    <t>綦江区邓希学诊所</t>
  </si>
  <si>
    <t>H50011004305</t>
  </si>
  <si>
    <t>綦江区邱朝兰诊所</t>
  </si>
  <si>
    <t>P50011008558</t>
  </si>
  <si>
    <t>药店</t>
  </si>
  <si>
    <t>重庆市綦江区海通盖石中文药店</t>
  </si>
  <si>
    <t>P50011006148</t>
  </si>
  <si>
    <t>重庆市綦江区海通志蕊大药房店</t>
  </si>
  <si>
    <t>P50011008025</t>
  </si>
  <si>
    <t>重庆市綦江区篆塘分水海通药房</t>
  </si>
  <si>
    <t>P50011012691</t>
  </si>
  <si>
    <t>重庆市綦江区篆塘镇济民药店</t>
  </si>
  <si>
    <t>P50011006549</t>
  </si>
  <si>
    <t>重庆臻承为民药房</t>
  </si>
  <si>
    <t>P50011006414</t>
  </si>
  <si>
    <t>重庆市綦江区邵安堂二店大药房</t>
  </si>
  <si>
    <t>P50011006564</t>
  </si>
  <si>
    <t>重庆市綦江区绿之源中峰药店（个人独资）</t>
  </si>
  <si>
    <t>P50011012660</t>
  </si>
  <si>
    <t>重庆市綦江区惠恩堂大药房店</t>
  </si>
  <si>
    <t>P50011006518</t>
  </si>
  <si>
    <t>重庆市綦江区健本堂永新大药房</t>
  </si>
  <si>
    <t>P50011006215</t>
  </si>
  <si>
    <t>重庆市綦江区绿之源福通大药房</t>
  </si>
  <si>
    <t>P50011006168</t>
  </si>
  <si>
    <t>重庆市綦江区望场海通药店</t>
  </si>
  <si>
    <t>P50011018331</t>
  </si>
  <si>
    <t>重庆市綦江区昱欣佳鑫药店</t>
  </si>
  <si>
    <t>P50011017876</t>
  </si>
  <si>
    <t>重庆市綦江区昱欣理琴药店</t>
  </si>
  <si>
    <t>P50011006558</t>
  </si>
  <si>
    <t>重庆市綦江区昱欣正街药店</t>
  </si>
  <si>
    <t>P50011015932</t>
  </si>
  <si>
    <t>重庆市綦江区张荣药房</t>
  </si>
  <si>
    <t>P50011007506</t>
  </si>
  <si>
    <t>重庆朔元药业有限公司綦江区永新药店</t>
  </si>
  <si>
    <t>P50011006401</t>
  </si>
  <si>
    <t>重庆市綦江区邵安堂一店大药房</t>
  </si>
  <si>
    <t>P50011017710</t>
  </si>
  <si>
    <t>重庆弘诚医药有限公司卓员药店</t>
  </si>
  <si>
    <t>P50011006337</t>
  </si>
  <si>
    <t>重庆市綦江区海通永桐仁坪药店</t>
  </si>
  <si>
    <t>P50011006367</t>
  </si>
  <si>
    <t>重庆市綦江区邻里顺安康大药房</t>
  </si>
  <si>
    <t>P50011006185</t>
  </si>
  <si>
    <t>重庆市綦江区昱欣烨煊大药房</t>
  </si>
  <si>
    <t>P50011007692</t>
  </si>
  <si>
    <t>重庆市綦江区海通新盛药店</t>
  </si>
  <si>
    <t>P50011006214</t>
  </si>
  <si>
    <t>重庆海通大药房连锁有限公司綦江区双龙路店</t>
  </si>
  <si>
    <t>P50011006523</t>
  </si>
  <si>
    <t>重庆吉善堂奥韵大药房</t>
  </si>
  <si>
    <t>P50011012670</t>
  </si>
  <si>
    <t>重庆市綦江区邻里亚曦药房</t>
  </si>
  <si>
    <t>P50011006066</t>
  </si>
  <si>
    <t>重庆市綦江区麦克唯康孟家院药房（个人独资）</t>
  </si>
  <si>
    <t>P50011016596</t>
  </si>
  <si>
    <t>重庆百药邻医药有限公司新都汇店</t>
  </si>
  <si>
    <t>P50011008881</t>
  </si>
  <si>
    <t>重庆昌仁堂医药有限公司</t>
  </si>
  <si>
    <t>P50011006347</t>
  </si>
  <si>
    <t>重庆东渝医药有限公司綦江区八分店</t>
  </si>
  <si>
    <t>P50011006352</t>
  </si>
  <si>
    <t>重庆东渝医药有限公司綦江区二分店</t>
  </si>
  <si>
    <t>P50011006363</t>
  </si>
  <si>
    <t>重庆东渝医药有限公司綦江区九分店</t>
  </si>
  <si>
    <t>P50011006333</t>
  </si>
  <si>
    <t>重庆东渝医药有限公司綦江区十一分店</t>
  </si>
  <si>
    <t>P50011006490</t>
  </si>
  <si>
    <t>重庆海通大药房连锁有限公司綦江区茂发店</t>
  </si>
  <si>
    <t>P50011006059</t>
  </si>
  <si>
    <t>重庆海通大药房连锁有限公司綦江区世纪花城店</t>
  </si>
  <si>
    <t>P50011006128</t>
  </si>
  <si>
    <t>重庆海通大药房连锁有限公司綦江区同益店</t>
  </si>
  <si>
    <t>P50011008832</t>
  </si>
  <si>
    <t>重庆和平药房连锁有限责任公司安厦路二店</t>
  </si>
  <si>
    <t>P50011008837</t>
  </si>
  <si>
    <t>重庆和平药房连锁有限责任公司安厦路连锁店</t>
  </si>
  <si>
    <t>P50011008869</t>
  </si>
  <si>
    <t>重庆和平药房连锁有限责任公司核桃湾二店</t>
  </si>
  <si>
    <t>P50011008866</t>
  </si>
  <si>
    <t>重庆和平药房连锁有限责任公司九龙丽景连锁店</t>
  </si>
  <si>
    <t>P50011008836</t>
  </si>
  <si>
    <t>重庆和平药房连锁有限责任公司巨龙广场连锁店</t>
  </si>
  <si>
    <t>P50011018466</t>
  </si>
  <si>
    <t>重庆和平药房连锁有限责任公司綦江电力街连锁店</t>
  </si>
  <si>
    <t>P50011006044</t>
  </si>
  <si>
    <t>重庆和平药房连锁有限责任公司綦江中心连锁店</t>
  </si>
  <si>
    <t>P50011012695</t>
  </si>
  <si>
    <t>重庆和平药房连锁有限责任公司双龙路连锁店</t>
  </si>
  <si>
    <t>P50011008886</t>
  </si>
  <si>
    <t>重庆鸿翔一心堂药业有限公司綦江版画院广场店</t>
  </si>
  <si>
    <t>P50011017555</t>
  </si>
  <si>
    <t>重庆鸿翔一心堂药业有限公司綦江东方新天地店</t>
  </si>
  <si>
    <t>P50011018373</t>
  </si>
  <si>
    <t>重庆鸿翔一心堂药业有限公司綦江汇景大厦店</t>
  </si>
  <si>
    <t>P50011008888</t>
  </si>
  <si>
    <t>重庆鸿翔一心堂药业有限公司綦江巨龙广场店</t>
  </si>
  <si>
    <t>P50011012562</t>
  </si>
  <si>
    <t>重庆鸿翔一心堂药业有限公司綦江千山半岛国际店</t>
  </si>
  <si>
    <t>P50011008901</t>
  </si>
  <si>
    <t>重庆鸿翔一心堂药业有限公司綦江沙溪路店</t>
  </si>
  <si>
    <t>P50011008908</t>
  </si>
  <si>
    <t>重庆鸿翔一心堂药业有限公司綦江山予城店</t>
  </si>
  <si>
    <t>P50011018369</t>
  </si>
  <si>
    <t>重庆鸿翔一心堂药业有限公司綦江御景江湾店</t>
  </si>
  <si>
    <t>P50011017117</t>
  </si>
  <si>
    <t>重庆鸿翔一心堂药业有限公司綦江长生路店</t>
  </si>
  <si>
    <t>P50011012654</t>
  </si>
  <si>
    <t>重庆吉善堂浩天大药房</t>
  </si>
  <si>
    <t>P50011017969</t>
  </si>
  <si>
    <t>重庆吉善堂医药有限公司九龙大道店</t>
  </si>
  <si>
    <t>P50011018615</t>
  </si>
  <si>
    <t>重庆康倍佳药房有限公司</t>
  </si>
  <si>
    <t>P50011014521</t>
  </si>
  <si>
    <t>重庆健之佳健康药房连锁有限公司綦江区通惠大道分店</t>
  </si>
  <si>
    <t>P50011014518</t>
  </si>
  <si>
    <t>重庆健之佳健康药房连锁有限公司綦江区沙溪路分店</t>
  </si>
  <si>
    <t>P50011006508</t>
  </si>
  <si>
    <t>重庆邻里大药房连锁有限公司綦江区半山国际店</t>
  </si>
  <si>
    <t>P50011010556</t>
  </si>
  <si>
    <t>重庆绿之源医药管理有限公司綦江东方新天地店</t>
  </si>
  <si>
    <t>P50011015933</t>
  </si>
  <si>
    <t>重庆念德堂药房有限公司綦江店</t>
  </si>
  <si>
    <t>P50011008844</t>
  </si>
  <si>
    <t>重庆升力医药有限公司</t>
  </si>
  <si>
    <t>P50011008838</t>
  </si>
  <si>
    <t>重庆升力医药有限公司大墙院药店</t>
  </si>
  <si>
    <t>P50011008826</t>
  </si>
  <si>
    <t>重庆升力医药有限公司五一二药店</t>
  </si>
  <si>
    <t>P50011006190</t>
  </si>
  <si>
    <t>重庆市海通福瑞源爱康大药房</t>
  </si>
  <si>
    <t>P50011006129</t>
  </si>
  <si>
    <t>重庆市海通惠民龙角路药店</t>
  </si>
  <si>
    <t>P50011014517</t>
  </si>
  <si>
    <t>重庆健之佳健康药房连锁有限公司綦江区文龙街道天星大道分店</t>
  </si>
  <si>
    <t>P50011014514</t>
  </si>
  <si>
    <t>重庆健之佳健康药房连锁有限公司綦江区文龙街道龙角路分店</t>
  </si>
  <si>
    <t>P50011014525</t>
  </si>
  <si>
    <t>重庆健之佳健康药房连锁有限公司綦江区文龙街道滨河大道分店</t>
  </si>
  <si>
    <t>P50011014519</t>
  </si>
  <si>
    <t>重庆健之佳健康药房连锁有限公司綦江区文龙街道九龙大道分店</t>
  </si>
  <si>
    <t>P50011014856</t>
  </si>
  <si>
    <t>重庆健之佳健康药房连锁有限公司綦江区文龙街道通惠大道二分店</t>
  </si>
  <si>
    <t>P50011006136</t>
  </si>
  <si>
    <t>重庆健之佳健康药房连锁有限公司綦江区文龙街道双龙路分店</t>
  </si>
  <si>
    <t>P50011001587</t>
  </si>
  <si>
    <t>重庆市綦江区枫丹宏远药房有限公司</t>
  </si>
  <si>
    <t>P50011006494</t>
  </si>
  <si>
    <t>重庆市綦江区海通福生药房</t>
  </si>
  <si>
    <t>P50011007527</t>
  </si>
  <si>
    <t>重庆市綦江区一合源綦城雅筑大药房（个人独资）</t>
  </si>
  <si>
    <t>P50011015141</t>
  </si>
  <si>
    <t>重庆市綦江区海通仁心堂药房</t>
  </si>
  <si>
    <t>P50011006132</t>
  </si>
  <si>
    <t>重庆市綦江区海通适一药店</t>
  </si>
  <si>
    <t>P50011006547</t>
  </si>
  <si>
    <t>重庆市綦江区海通五桥药房</t>
  </si>
  <si>
    <t>P50011006076</t>
  </si>
  <si>
    <t>重庆海通大药房连锁有限公司綦江区长生药店</t>
  </si>
  <si>
    <t>P50011006145</t>
  </si>
  <si>
    <t>重庆市綦江区家加康医药有限公司新康店</t>
  </si>
  <si>
    <t>P50011017927</t>
  </si>
  <si>
    <t>重庆市綦江区康年堂药房</t>
  </si>
  <si>
    <t>P50011017384</t>
  </si>
  <si>
    <t>重庆市綦江区邻里禾田大药房</t>
  </si>
  <si>
    <t>P50011014788</t>
  </si>
  <si>
    <t>重庆市綦江区邻里马丽药店</t>
  </si>
  <si>
    <t>P50011010054</t>
  </si>
  <si>
    <t>重庆市綦江区邻里仁济堂药店</t>
  </si>
  <si>
    <t>P50011006501</t>
  </si>
  <si>
    <t>重庆市綦江区邻里投方好药房</t>
  </si>
  <si>
    <t>P50011012605</t>
  </si>
  <si>
    <t>重庆市綦江区邻里长生路大药房</t>
  </si>
  <si>
    <t>P50011018402</t>
  </si>
  <si>
    <t>重庆市綦江区绿之源北街大药房</t>
  </si>
  <si>
    <t>P50011008049</t>
  </si>
  <si>
    <t>重庆市綦江区美之康药房</t>
  </si>
  <si>
    <t>P50011008039</t>
  </si>
  <si>
    <t>重庆市綦江区平鑫堂医药有限公司</t>
  </si>
  <si>
    <t>P50011006191</t>
  </si>
  <si>
    <t>重庆市綦江区康予君大药房（个人独资）</t>
  </si>
  <si>
    <t>P50011017664</t>
  </si>
  <si>
    <t>重庆市綦江区药源阁大药房</t>
  </si>
  <si>
    <t>P50011010530</t>
  </si>
  <si>
    <t>重庆市綦江区昱欣登瀛药店</t>
  </si>
  <si>
    <t>P50011006189</t>
  </si>
  <si>
    <t>重庆市綦江区昱欣富林药店</t>
  </si>
  <si>
    <t>P50011006056</t>
  </si>
  <si>
    <t>重庆市綦江区昱欣宏佑药店</t>
  </si>
  <si>
    <t>P50011006499</t>
  </si>
  <si>
    <t>重庆市綦江区昱欣泽康药店</t>
  </si>
  <si>
    <t>P50011006230</t>
  </si>
  <si>
    <t>重庆市全兴药品连锁有限公司綦江分店</t>
  </si>
  <si>
    <t>P50011006609</t>
  </si>
  <si>
    <t>重庆市万和药房连锁有限公司綦江二店</t>
  </si>
  <si>
    <t>P50011006431</t>
  </si>
  <si>
    <t>重庆市万和药房连锁有限公司綦江居玛特店</t>
  </si>
  <si>
    <t>P50011006446</t>
  </si>
  <si>
    <t>重庆市万和药房连锁有限公司綦江区安厦路店</t>
  </si>
  <si>
    <t>P50011019781</t>
  </si>
  <si>
    <t>重庆市万和药房连锁有限公司綦江区滨河大道店</t>
  </si>
  <si>
    <t>P50011015908</t>
  </si>
  <si>
    <t>重庆市万和药房连锁有限公司綦江区沙溪路三店</t>
  </si>
  <si>
    <t>P50011006378</t>
  </si>
  <si>
    <t>重庆市万和药房连锁有限公司綦江区九龙大道店</t>
  </si>
  <si>
    <t>P50011006497</t>
  </si>
  <si>
    <t>重庆市万和药房连锁有限公司綦江区九龙大道二店</t>
  </si>
  <si>
    <t>P50011006196</t>
  </si>
  <si>
    <t>重庆市万和药房连锁有限公司綦江区沙溪路店</t>
  </si>
  <si>
    <t>P50011006989</t>
  </si>
  <si>
    <t>重庆市万和药房连锁有限公司綦江区沙溪路二店</t>
  </si>
  <si>
    <t>P50011006986</t>
  </si>
  <si>
    <t>重庆市万和药房连锁有限公司綦江区双龙路店</t>
  </si>
  <si>
    <t>P50011017133</t>
  </si>
  <si>
    <t>重庆市万和药房连锁有限公司綦江区双龙路二店</t>
  </si>
  <si>
    <t>P50011006212</t>
  </si>
  <si>
    <t>重庆市万和药房连锁有限公司綦江区文龙店</t>
  </si>
  <si>
    <t>P50011015910</t>
  </si>
  <si>
    <t>重庆市万和药房连锁有限公司綦江区文龙街道店</t>
  </si>
  <si>
    <t>P50011006449</t>
  </si>
  <si>
    <t>重庆市万和药房连锁有限公司綦江区五福路店</t>
  </si>
  <si>
    <t>P50011012625</t>
  </si>
  <si>
    <t>重庆市万和药房连锁有限公司綦江区长生路店</t>
  </si>
  <si>
    <t>P50011018965</t>
  </si>
  <si>
    <t>重庆市綦江区家加康医药有限公司河东店</t>
  </si>
  <si>
    <t>P50011008891</t>
  </si>
  <si>
    <t>重庆鸿翔一心堂药业有限公司綦江核桃湾店</t>
  </si>
  <si>
    <t>P50011008902</t>
  </si>
  <si>
    <t>重庆鸿翔一心堂药业有限公司綦江云天华轩店</t>
  </si>
  <si>
    <t>P50011017817</t>
  </si>
  <si>
    <t>重庆鸿翔一心堂药业有限公司綦江世纪花城店</t>
  </si>
  <si>
    <t>P50011008944</t>
  </si>
  <si>
    <t>重庆市綦江区家加康医药有限公司鑫康源店</t>
  </si>
  <si>
    <t>P50011006358</t>
  </si>
  <si>
    <t>重庆市万家燕大药房连锁有限公司綦江区九龙大道店</t>
  </si>
  <si>
    <t>P50011006484</t>
  </si>
  <si>
    <t>重庆市万家燕大药房连锁有限公司綦江区世纪花城店</t>
  </si>
  <si>
    <t>P50011006161</t>
  </si>
  <si>
    <t>重庆市万家燕大药房连锁有限公司綦江区新城药店</t>
  </si>
  <si>
    <t>P50011008906</t>
  </si>
  <si>
    <t>重庆佑安医药有限公司景秀江山店</t>
  </si>
  <si>
    <t>P50011008945</t>
  </si>
  <si>
    <t>重庆佑安医药有限公司全泰栖苑店</t>
  </si>
  <si>
    <t>P50011016088</t>
  </si>
  <si>
    <t>重庆市一合源大药房连锁有限责任公司鑫锐分公司</t>
  </si>
  <si>
    <t>P50011012650</t>
  </si>
  <si>
    <t>重庆专诚大药房连锁有限公司綦江二店</t>
  </si>
  <si>
    <t>P50011020082</t>
  </si>
  <si>
    <t>重庆健之佳健康药房连锁有限公司綦江区沙溪路二分店</t>
  </si>
  <si>
    <t>P50011020396</t>
  </si>
  <si>
    <t>重庆市綦江区家加康医药有限公司红星紫郡店</t>
  </si>
  <si>
    <t>P50011020394</t>
  </si>
  <si>
    <t>重庆市綦江区家加康医药有限公司千山美郡店</t>
  </si>
  <si>
    <t>P50011012563</t>
  </si>
  <si>
    <t>重庆鸿翔一心堂药业有限公司綦江红星国际小区店</t>
  </si>
  <si>
    <t>P50011008949</t>
  </si>
  <si>
    <t>重庆鸿翔一心堂药业有限公司綦江双龙路店</t>
  </si>
  <si>
    <t>P50011012586</t>
  </si>
  <si>
    <t>重庆市鸿翔一心堂药业有限公司綦江新都汇店</t>
  </si>
  <si>
    <t>P50011018461</t>
  </si>
  <si>
    <t>重庆健春堂医药有限公司</t>
  </si>
  <si>
    <t>P50011014854</t>
  </si>
  <si>
    <t>重庆康怡堂正善大药房</t>
  </si>
  <si>
    <t>P50011006444</t>
  </si>
  <si>
    <t>重庆邻里大药房连锁有限公司綦江区九龙大道店</t>
  </si>
  <si>
    <t>P50011012606</t>
  </si>
  <si>
    <t>重庆市綦江区邻里北街大药房</t>
  </si>
  <si>
    <t>P50011006982</t>
  </si>
  <si>
    <t>重庆市綦江区邻里康利来大药房</t>
  </si>
  <si>
    <t>P50011018014</t>
  </si>
  <si>
    <t>重庆市綦江区邻里书香名都大药房</t>
  </si>
  <si>
    <t>P50011008041</t>
  </si>
  <si>
    <t>重庆市綦江区奇珍堂大药房</t>
  </si>
  <si>
    <t>P50011006101</t>
  </si>
  <si>
    <t>重庆市綦江区健丰普惠大药房</t>
  </si>
  <si>
    <t>P50011019018</t>
  </si>
  <si>
    <t>重庆市綦江区家加康医药有限公司綦城雅筑店</t>
  </si>
  <si>
    <t>P50011008038</t>
  </si>
  <si>
    <t>重庆东渝医药有限公司綦江区四分店</t>
  </si>
  <si>
    <t>P50011008028</t>
  </si>
  <si>
    <t>重庆市綦江区昱欣母家湾药店</t>
  </si>
  <si>
    <t>P50011008900</t>
  </si>
  <si>
    <t>重庆鸿翔一心堂药业有限公司綦江长生路二店</t>
  </si>
  <si>
    <t>P50011017554</t>
  </si>
  <si>
    <t>重庆海通大药房连锁有限公司綦江区檀宫店</t>
  </si>
  <si>
    <t>P50011018782</t>
  </si>
  <si>
    <t>重庆全惠大药房</t>
  </si>
  <si>
    <t>P50011006202</t>
  </si>
  <si>
    <t>重庆市一合源大药房连锁有限责任公司一心分公司</t>
  </si>
  <si>
    <t>P50011019784</t>
  </si>
  <si>
    <t>重庆市綦江区金街万和药房</t>
  </si>
  <si>
    <t>P50011014795</t>
  </si>
  <si>
    <t>重庆市綦江区全康大药房</t>
  </si>
  <si>
    <t>P50011006127</t>
  </si>
  <si>
    <t>重庆市綦江区昱欣程贸药店</t>
  </si>
  <si>
    <t>P50011006045</t>
  </si>
  <si>
    <t>重庆市綦江区昱欣宏兰药店</t>
  </si>
  <si>
    <t>P50011016854</t>
  </si>
  <si>
    <t>重庆市綦江区昱欣金涵药店</t>
  </si>
  <si>
    <t>P50011016844</t>
  </si>
  <si>
    <t>重庆市綦江区昱欣金洪里药店</t>
  </si>
  <si>
    <t>P50011006229</t>
  </si>
  <si>
    <t>重庆市綦江区昱欣吴记药店</t>
  </si>
  <si>
    <t>P50011017239</t>
  </si>
  <si>
    <t>重庆市綦江区昱欣益馨大药房</t>
  </si>
  <si>
    <t>P50011018473</t>
  </si>
  <si>
    <t>重庆市綦江区昱欣致远药店</t>
  </si>
  <si>
    <t>P50011018275</t>
  </si>
  <si>
    <t>重庆市万和药房连锁有限公司綦江区通惠大道店</t>
  </si>
  <si>
    <t>P50011012567</t>
  </si>
  <si>
    <t>重庆鸿翔一心堂药业有限公司綦江红星国际小区二店</t>
  </si>
  <si>
    <t>P50011018926</t>
  </si>
  <si>
    <t>重庆康怡堂正兴大药房</t>
  </si>
  <si>
    <t>P50011008873</t>
  </si>
  <si>
    <t>重庆绿之源医药管理有限公司东城花园店</t>
  </si>
  <si>
    <t>P50011016536</t>
  </si>
  <si>
    <t>重庆市綦江区邻里千域大药房</t>
  </si>
  <si>
    <t>P50011008046</t>
  </si>
  <si>
    <t>重庆市綦江区昱欣祥润大药房</t>
  </si>
  <si>
    <t>P50011014789</t>
  </si>
  <si>
    <t>重庆绿之源医药管理有限公司登瀛店</t>
  </si>
  <si>
    <t>P50011008911</t>
  </si>
  <si>
    <t>重庆绿之源医药管理有限公司石角店</t>
  </si>
  <si>
    <t>P50011006048</t>
  </si>
  <si>
    <t>重庆市綦江区海通石角药店</t>
  </si>
  <si>
    <t>P50011007515</t>
  </si>
  <si>
    <t>重庆市綦江区海通顺民大药房</t>
  </si>
  <si>
    <t>P50011006124</t>
  </si>
  <si>
    <t>重庆市綦江区文雨堂大药房</t>
  </si>
  <si>
    <t>P50011006607</t>
  </si>
  <si>
    <t>重庆市綦江区鸿康药房</t>
  </si>
  <si>
    <t>P50011008044</t>
  </si>
  <si>
    <t>重庆市綦江区海通祥丽药店</t>
  </si>
  <si>
    <t>P50011006194</t>
  </si>
  <si>
    <t>重庆市綦江区海通登梅药店</t>
  </si>
  <si>
    <t>P50011006100</t>
  </si>
  <si>
    <t>重庆市綦江区麦克唯康袁宗莉大药房（个人独资）</t>
  </si>
  <si>
    <t>P50011006608</t>
  </si>
  <si>
    <t>重庆市綦江区昱欣乐兴药店</t>
  </si>
  <si>
    <t>P50011008056</t>
  </si>
  <si>
    <t>重庆市綦江区昱欣正贵药店</t>
  </si>
  <si>
    <t>P50011010848</t>
  </si>
  <si>
    <t>重庆市綦江区海通大药房苟明泽药店</t>
  </si>
  <si>
    <t>P50011006223</t>
  </si>
  <si>
    <t>重庆市綦江区海通益康堂大药房</t>
  </si>
  <si>
    <t>P50011011265</t>
  </si>
  <si>
    <t>重庆市綦江区海通益民堂大药房</t>
  </si>
  <si>
    <t>P50011010824</t>
  </si>
  <si>
    <t>重庆市綦江区鹤之林药房</t>
  </si>
  <si>
    <t>P50011017534</t>
  </si>
  <si>
    <t>重庆市綦江区美之康药房三店</t>
  </si>
  <si>
    <t>P50011012680</t>
  </si>
  <si>
    <t>重庆市綦江区昱欣四钢药店</t>
  </si>
  <si>
    <t>P50011020228</t>
  </si>
  <si>
    <t>重庆市綦江区家加康医药有限公司三江四店</t>
  </si>
  <si>
    <t>P50011006559</t>
  </si>
  <si>
    <t>重庆市綦江区昱欣瞿琴药店</t>
  </si>
  <si>
    <t>P50011010852</t>
  </si>
  <si>
    <t>重庆市綦江区麦克红康三江街道平易药店</t>
  </si>
  <si>
    <t>P50011011044</t>
  </si>
  <si>
    <t>重庆市綦江区家加康医药有限公司三江一店</t>
  </si>
  <si>
    <t>P50011011042</t>
  </si>
  <si>
    <t>重庆市綦江区家加康医药有限公司三江三店</t>
  </si>
  <si>
    <t>P50011008893</t>
  </si>
  <si>
    <t>重庆鸿翔一心堂药业有限公司綦江隆盛店</t>
  </si>
  <si>
    <t>P50011006057</t>
  </si>
  <si>
    <t>重庆市綦江区海通孝书大药房</t>
  </si>
  <si>
    <t>P50011006121</t>
  </si>
  <si>
    <t>重庆市綦江区海通鑫茂药店</t>
  </si>
  <si>
    <t>P50011010331</t>
  </si>
  <si>
    <t>重庆市綦江区海通朱多模药房</t>
  </si>
  <si>
    <t>P50011008863</t>
  </si>
  <si>
    <t>重庆市綦江区家加康医药有限公司隆盛店</t>
  </si>
  <si>
    <t>P50011006551</t>
  </si>
  <si>
    <t>重庆市綦江区昱欣圣铭药店</t>
  </si>
  <si>
    <t>P50011006052</t>
  </si>
  <si>
    <t>重庆市綦江区昱欣育康药店</t>
  </si>
  <si>
    <t>P50011019894</t>
  </si>
  <si>
    <t>重庆和平药房连锁有限责任公司綦江横山巨龙第一连锁店</t>
  </si>
  <si>
    <t>P50011006530</t>
  </si>
  <si>
    <t>重庆横山邻里大药房</t>
  </si>
  <si>
    <t>P50011018465</t>
  </si>
  <si>
    <t>重庆和平药房连锁有限责任公司綦江横山观岭连锁店</t>
  </si>
  <si>
    <t>P50011018467</t>
  </si>
  <si>
    <t>重庆和平药房连锁有限责任公司綦江横山巨龙二店</t>
  </si>
  <si>
    <t>P50011018469</t>
  </si>
  <si>
    <t>重庆和平药房连锁有限责任公司綦江横山连锁店</t>
  </si>
  <si>
    <t>P50011018464</t>
  </si>
  <si>
    <t>重庆和平药房连锁有限责任公司綦江高庙连锁店</t>
  </si>
  <si>
    <t>P50011008952</t>
  </si>
  <si>
    <t>重庆绿之源医药管理有限公司高庙店</t>
  </si>
  <si>
    <t>P50011006134</t>
  </si>
  <si>
    <t>重庆市綦江区郭扶镇馨祥药房</t>
  </si>
  <si>
    <t>P50011014855</t>
  </si>
  <si>
    <t>重庆市綦江区桐君阁正美大药房</t>
  </si>
  <si>
    <t>P50011008022</t>
  </si>
  <si>
    <t>重庆市綦江区昱欣胜芳药店</t>
  </si>
  <si>
    <t>P50011016790</t>
  </si>
  <si>
    <t>重庆市一合源大药房连锁有限责任公司惠民分公司</t>
  </si>
  <si>
    <t>P50011006421</t>
  </si>
  <si>
    <t>重庆市綦江区邻里圣仁药店</t>
  </si>
  <si>
    <t>P50011016595</t>
  </si>
  <si>
    <t>重庆百药邻医药有限公司</t>
  </si>
  <si>
    <t>P50011008871</t>
  </si>
  <si>
    <t>重庆和平药房连锁有限责任公司交通路连锁店</t>
  </si>
  <si>
    <t>P50011008053</t>
  </si>
  <si>
    <t>重庆和平药房连锁有限责任公司綦江总店</t>
  </si>
  <si>
    <t>P50011008860</t>
  </si>
  <si>
    <t>重庆和平药房连锁有限责任公司桥河中心店</t>
  </si>
  <si>
    <t>P50011008835</t>
  </si>
  <si>
    <t>重庆和平药房连锁有限责任公司学府雅苑连锁店</t>
  </si>
  <si>
    <t>P50011016711</t>
  </si>
  <si>
    <t>重庆弘诚医药有限公司</t>
  </si>
  <si>
    <t>P50011017999</t>
  </si>
  <si>
    <t>重庆弘诚医药有限公司平康药店</t>
  </si>
  <si>
    <t>P50011008955</t>
  </si>
  <si>
    <t>重庆鸿翔一心堂药业有限公司綦江江南世家店</t>
  </si>
  <si>
    <t>P50011012600</t>
  </si>
  <si>
    <t>重庆鸿翔一心堂药业有限公司綦江交通路店</t>
  </si>
  <si>
    <t>P50011017244</t>
  </si>
  <si>
    <t>重庆鸿翔一心堂药业有限公司綦江康德城二店</t>
  </si>
  <si>
    <t>P50011008865</t>
  </si>
  <si>
    <t>重庆鸿翔一心堂药业有限公司綦江桥河店</t>
  </si>
  <si>
    <t>P50011008943</t>
  </si>
  <si>
    <t>重庆鸿翔一心堂药业有限公司綦江沱湾店</t>
  </si>
  <si>
    <t>P50011006220</t>
  </si>
  <si>
    <t>重庆吉善堂百步梯大药房</t>
  </si>
  <si>
    <t>P50011017616</t>
  </si>
  <si>
    <t>重庆吉善堂医药有限公司爱尚店</t>
  </si>
  <si>
    <t>P50011018726</t>
  </si>
  <si>
    <t>重庆精一药房</t>
  </si>
  <si>
    <t>P50011006537</t>
  </si>
  <si>
    <t>重庆邻里大药房连锁有限公司綦江区金福大道店</t>
  </si>
  <si>
    <t>P50011015934</t>
  </si>
  <si>
    <t>重庆民之康医药有限公司</t>
  </si>
  <si>
    <t>P50011018233</t>
  </si>
  <si>
    <t>重庆升力郡彤大药房</t>
  </si>
  <si>
    <t>P50011008827</t>
  </si>
  <si>
    <t>重庆升力医药有限公司八分店</t>
  </si>
  <si>
    <t>P50011008852</t>
  </si>
  <si>
    <t>重庆升力医药有限公司枫丹药店</t>
  </si>
  <si>
    <t>P50011008813</t>
  </si>
  <si>
    <t>重庆升力医药有限公司桥河药店</t>
  </si>
  <si>
    <t>P50011014520</t>
  </si>
  <si>
    <t>重庆健之佳健康药房连锁有限公司綦江区古南街道北渡场分店</t>
  </si>
  <si>
    <t>P50011006138</t>
  </si>
  <si>
    <t>重庆市綦江区百草园俊峰药店</t>
  </si>
  <si>
    <t>P50011012701</t>
  </si>
  <si>
    <t>重庆市綦江区古南街道福涛药房</t>
  </si>
  <si>
    <t>P50011012704</t>
  </si>
  <si>
    <t>重庆市綦江区海通北渡药房</t>
  </si>
  <si>
    <t>P50011008352</t>
  </si>
  <si>
    <t>重庆市綦江区海通北街药店</t>
  </si>
  <si>
    <t>P50011014513</t>
  </si>
  <si>
    <t>重庆市綦江区海通健安药店</t>
  </si>
  <si>
    <t>P50011014809</t>
  </si>
  <si>
    <t>重庆市綦江区一合源刘永大药房（个人独资）</t>
  </si>
  <si>
    <t>P50011014527</t>
  </si>
  <si>
    <t>重庆市綦江区康瑞大药房</t>
  </si>
  <si>
    <t>P50011006462</t>
  </si>
  <si>
    <t>重庆市綦江区一合源漫欣药店（个人独资）</t>
  </si>
  <si>
    <t>P50011006389</t>
  </si>
  <si>
    <t>重庆市綦江区为尔安药房交通路分店</t>
  </si>
  <si>
    <t>P50011007518</t>
  </si>
  <si>
    <t>重庆市綦江区颐健堂大药房</t>
  </si>
  <si>
    <t>P50011006381</t>
  </si>
  <si>
    <t>重庆市綦江区益恒学府雅苑药房</t>
  </si>
  <si>
    <t>P50011006087</t>
  </si>
  <si>
    <t>重庆市綦江区昱欣圣元药房</t>
  </si>
  <si>
    <t>P50011006090</t>
  </si>
  <si>
    <t>重庆市綦江区昱欣昌原药店</t>
  </si>
  <si>
    <t>P50011014136</t>
  </si>
  <si>
    <t>重庆市綦江区昱欣福源居药店</t>
  </si>
  <si>
    <t>P50011016431</t>
  </si>
  <si>
    <t>重庆市綦江区昱欣佳乐药店</t>
  </si>
  <si>
    <t>P50011006088</t>
  </si>
  <si>
    <t>重庆市万和药房连锁有限公司綦江区古南街道店</t>
  </si>
  <si>
    <t>P50011015909</t>
  </si>
  <si>
    <t>重庆市万和药房连锁有限公司綦江区古南街道二店</t>
  </si>
  <si>
    <t>P50011015911</t>
  </si>
  <si>
    <t>重庆市万和药房连锁有限公司綦江区康德城店</t>
  </si>
  <si>
    <t>P50011017666</t>
  </si>
  <si>
    <t>重庆市万和药房连锁有限公司綦江区上升街店</t>
  </si>
  <si>
    <t>P50011017211</t>
  </si>
  <si>
    <t>重庆市万和药房连锁有限公司綦江区中山路店</t>
  </si>
  <si>
    <t>P50011008890</t>
  </si>
  <si>
    <t>重庆市綦江区家加康医药有限公司桥河店</t>
  </si>
  <si>
    <t>P50011006131</t>
  </si>
  <si>
    <t>重庆市万家燕大药房连锁有限公司綦江区古南镇一店</t>
  </si>
  <si>
    <t>P50011006493</t>
  </si>
  <si>
    <t>重庆舜兴药房</t>
  </si>
  <si>
    <t>P50011006994</t>
  </si>
  <si>
    <t>重庆医药綦江医药有限责任公司一店</t>
  </si>
  <si>
    <t>P50011006079</t>
  </si>
  <si>
    <t>重庆佑安医药有限公司交通路店</t>
  </si>
  <si>
    <t>P50011017128</t>
  </si>
  <si>
    <t>重庆专诚大药房连锁有限公司綦江店</t>
  </si>
  <si>
    <t>P50011019752</t>
  </si>
  <si>
    <t>重庆和平新健康欣特健康管理连锁有限公司綦江店</t>
  </si>
  <si>
    <t>P50011020035</t>
  </si>
  <si>
    <t>重庆健之佳健康药房连锁有限公司綦江区康德城市花园分店</t>
  </si>
  <si>
    <t>P50011020402</t>
  </si>
  <si>
    <t>重庆市綦江区健邦大药房（个人独资）</t>
  </si>
  <si>
    <t>P50011012598</t>
  </si>
  <si>
    <t>重庆鸿翔一心堂药业有限公司綦江康德城店</t>
  </si>
  <si>
    <t>P50011008948</t>
  </si>
  <si>
    <t>重庆鸿翔一心堂药业有限公司綦江桥河二店</t>
  </si>
  <si>
    <t>P50011008401</t>
  </si>
  <si>
    <t>重庆市芮泽药店</t>
  </si>
  <si>
    <t>P50011006889</t>
  </si>
  <si>
    <t>重庆市綦江区海通新山村药房</t>
  </si>
  <si>
    <t>P50011014511</t>
  </si>
  <si>
    <t>重庆市綦江区海通永林大药房</t>
  </si>
  <si>
    <t>P50011006064</t>
  </si>
  <si>
    <t>重庆市綦江区麦克红康药房齿轮厂区药店</t>
  </si>
  <si>
    <t>P50011018210</t>
  </si>
  <si>
    <t>重庆鸿翔一心堂药业有限公司綦江赶水三店</t>
  </si>
  <si>
    <t>P50011012676</t>
  </si>
  <si>
    <t>重庆吉善堂春善大药房</t>
  </si>
  <si>
    <t>P50011012681</t>
  </si>
  <si>
    <t>重庆吉善堂医药有限公司</t>
  </si>
  <si>
    <t>P50011006525</t>
  </si>
  <si>
    <t>重庆市綦江区海通双发药房</t>
  </si>
  <si>
    <t>P50011010853</t>
  </si>
  <si>
    <t>重庆市綦江区海通香文药房</t>
  </si>
  <si>
    <t>P50011014504</t>
  </si>
  <si>
    <t>重庆市綦江区健本堂为安大药房</t>
  </si>
  <si>
    <t>P50011008043</t>
  </si>
  <si>
    <t>重庆市綦江区昱欣赶水意天建药店</t>
  </si>
  <si>
    <t>P50011006193</t>
  </si>
  <si>
    <t>重庆市綦江区昱欣赶水镇欣欣药店</t>
  </si>
  <si>
    <t>P50011008556</t>
  </si>
  <si>
    <t>重庆市綦江区昱欣弘农堂药店</t>
  </si>
  <si>
    <t>P50011010321</t>
  </si>
  <si>
    <t>重庆吉善堂医药有限公司赶水三店</t>
  </si>
  <si>
    <t>P50011006465</t>
  </si>
  <si>
    <t>重庆市綦江区邻里綦水药店</t>
  </si>
  <si>
    <t>P50011006548</t>
  </si>
  <si>
    <t>重庆市綦江区昱欣百草大药房</t>
  </si>
  <si>
    <t>P50011008875</t>
  </si>
  <si>
    <t>重庆吉善堂医药有限公司赶水二店</t>
  </si>
  <si>
    <t>P50011010851</t>
  </si>
  <si>
    <t>重庆绿之源医药管理有限公司赶水店</t>
  </si>
  <si>
    <t>P50011006602</t>
  </si>
  <si>
    <t>綦江区桐君阁大药房扶欢八店</t>
  </si>
  <si>
    <t>P50011006140</t>
  </si>
  <si>
    <t>重庆扶欢康临药店</t>
  </si>
  <si>
    <t>P50011006342</t>
  </si>
  <si>
    <t>重庆市綦江区友人堂药房</t>
  </si>
  <si>
    <t>P50011006095</t>
  </si>
  <si>
    <t>重庆市綦江区昱欣民健药店</t>
  </si>
  <si>
    <t>P50011008882</t>
  </si>
  <si>
    <t>重庆绿之源医药管理有限公司扶欢店</t>
  </si>
  <si>
    <t>P50011020290</t>
  </si>
  <si>
    <t>重庆市綦江区家加康医药有限公司扶欢店</t>
  </si>
  <si>
    <t>P50011006105</t>
  </si>
  <si>
    <t>重庆市綦江区海通岳清明药店</t>
  </si>
  <si>
    <t>P50011007498</t>
  </si>
  <si>
    <t>重庆市綦江区麦克红康维英药房</t>
  </si>
  <si>
    <t>P50011017919</t>
  </si>
  <si>
    <t>重庆鸿翔一心堂药业有限公司綦江东溪四店</t>
  </si>
  <si>
    <t>P50011008904</t>
  </si>
  <si>
    <t>重庆吉善堂医药有限公司东溪一店</t>
  </si>
  <si>
    <t>P50011018081</t>
  </si>
  <si>
    <t>重庆吉善堂医药有限公司东溪正街店</t>
  </si>
  <si>
    <t>P50011008887</t>
  </si>
  <si>
    <t>重庆绿之源医药管理有限公司镇紫店</t>
  </si>
  <si>
    <t>P50011006055</t>
  </si>
  <si>
    <t>重庆市綦江区东溪海通陈丹药店</t>
  </si>
  <si>
    <t>P50011007683</t>
  </si>
  <si>
    <t>重庆市綦江区昱欣德强药店</t>
  </si>
  <si>
    <t>P50011006355</t>
  </si>
  <si>
    <t>重庆市綦江区海通彭庆美药店</t>
  </si>
  <si>
    <t>P50011006094</t>
  </si>
  <si>
    <t>重庆市綦江区昱欣文德才药店</t>
  </si>
  <si>
    <t>P50011018921</t>
  </si>
  <si>
    <t>重庆市綦江区邻里柴晟药店</t>
  </si>
  <si>
    <t>P50011017938</t>
  </si>
  <si>
    <t>重庆市綦江区邻里溢欣二店大药房</t>
  </si>
  <si>
    <t>P50011006502</t>
  </si>
  <si>
    <t>重庆市綦江区昱欣健佳大药房（个人独资）</t>
  </si>
  <si>
    <t>P50011010527</t>
  </si>
  <si>
    <t>重庆市綦江区肖明滔药房</t>
  </si>
  <si>
    <t>P50011006504</t>
  </si>
  <si>
    <t>重庆市綦江区昱欣镇紫街药店</t>
  </si>
  <si>
    <t>P50011008884</t>
  </si>
  <si>
    <t>重庆鸿翔一心堂药业有限公司綦江东溪二店</t>
  </si>
  <si>
    <t>P50011008910</t>
  </si>
  <si>
    <t>重庆鸿翔一心堂药业有限公司綦江东溪三店</t>
  </si>
  <si>
    <t>P50011020206</t>
  </si>
  <si>
    <t>重庆市綦江区家加康医药有限公司东溪二店</t>
  </si>
  <si>
    <t>P50011012900</t>
  </si>
  <si>
    <t>重庆市綦江区邻里宗勤大药房</t>
  </si>
  <si>
    <t>P50011008913</t>
  </si>
  <si>
    <t>重庆市綦江区家加康医药有限公司东溪店</t>
  </si>
  <si>
    <t>P50011008765</t>
  </si>
  <si>
    <t>重庆市綦江区昱欣绍芳药店</t>
  </si>
  <si>
    <t>P50011008909</t>
  </si>
  <si>
    <t>重庆绿之源医药管理有限公司丁山店</t>
  </si>
  <si>
    <t>P50011006201</t>
  </si>
  <si>
    <t>重庆市綦江区张地兰药房</t>
  </si>
  <si>
    <t>P50011008870</t>
  </si>
  <si>
    <t>重庆吉善堂医药有限公司打通药店</t>
  </si>
  <si>
    <t>P50011016425</t>
  </si>
  <si>
    <t>重庆市綦江区邻里兴望大药房</t>
  </si>
  <si>
    <t>P50011006186</t>
  </si>
  <si>
    <t>重庆市綦江区麦克红康渝湘堂药房</t>
  </si>
  <si>
    <t>P50011006216</t>
  </si>
  <si>
    <t>重庆市綦江区颐康阁药房</t>
  </si>
  <si>
    <t>P50011006425</t>
  </si>
  <si>
    <t>重庆市綦江区亿康华药房</t>
  </si>
  <si>
    <t>P50011006091</t>
  </si>
  <si>
    <t>重庆市綦江区昱欣兴康药店</t>
  </si>
  <si>
    <t>P50011006203</t>
  </si>
  <si>
    <t>重庆朔元药业有限公司綦江区打通二店</t>
  </si>
  <si>
    <t>P50011020361</t>
  </si>
  <si>
    <t>重庆市綦江区昱欣正蓉药店</t>
  </si>
  <si>
    <t>P50011020289</t>
  </si>
  <si>
    <t>重庆市綦江区家加康医药有限公司打通转盘店</t>
  </si>
  <si>
    <t>P50011006486</t>
  </si>
  <si>
    <t>重庆邻里大药房连锁有限公司綦江区打通店</t>
  </si>
  <si>
    <t>P50011006458</t>
  </si>
  <si>
    <t>重庆市綦江区邻里綦通药店</t>
  </si>
  <si>
    <t>P50011006162</t>
  </si>
  <si>
    <t>重庆市綦江区桐康阁宛桐大药房（个人独资）</t>
  </si>
  <si>
    <t>P50011010336</t>
  </si>
  <si>
    <t>重庆朔元药业有限公司綦江区打通一店</t>
  </si>
  <si>
    <t>P50011006534</t>
  </si>
  <si>
    <t>重庆市綦江区华渝鸿康药店</t>
  </si>
  <si>
    <t>P50011113635</t>
  </si>
  <si>
    <t>重庆吉善堂医药有限公司松藻店</t>
  </si>
  <si>
    <t>P50011008889</t>
  </si>
  <si>
    <t>重庆绿之源医药管理有限公司羊角店</t>
  </si>
  <si>
    <t>P50011008864</t>
  </si>
  <si>
    <t>重庆升力医药有限公司四分店</t>
  </si>
  <si>
    <t>P50011006451</t>
  </si>
  <si>
    <t>重庆市綦江区邻里大药房安稳丽景药店</t>
  </si>
  <si>
    <t>P50011006111</t>
  </si>
  <si>
    <t>綦江区麦克唯康义源堂药房（个人独资）</t>
  </si>
  <si>
    <t>P50011007479</t>
  </si>
  <si>
    <t>重庆綦江麦克唯康百家源药房(个人独资)</t>
  </si>
  <si>
    <t>P50011006218</t>
  </si>
  <si>
    <t>重庆市綦江区琴博医药有限公司</t>
  </si>
  <si>
    <t>P50011018340</t>
  </si>
  <si>
    <t>重庆市綦江区昱欣仁鑫药店</t>
  </si>
  <si>
    <t>P50011016621</t>
  </si>
  <si>
    <t>重庆市綦江区一合源自复大药房（个人独资）</t>
  </si>
  <si>
    <t>P50011012698</t>
  </si>
  <si>
    <t>重庆吉善堂益通药房</t>
  </si>
  <si>
    <t>P50011006228</t>
  </si>
  <si>
    <t>重庆市綦江区康庆医药有限公司</t>
  </si>
  <si>
    <t>P50011006143</t>
  </si>
  <si>
    <t>重庆市綦江区麦克红康家佳源药房</t>
  </si>
  <si>
    <t>P50011008903</t>
  </si>
  <si>
    <t>重庆市綦江区家加康医药有限公司安稳店</t>
  </si>
  <si>
    <t>P50011006204</t>
  </si>
  <si>
    <t>重庆市綦江区昱欣安稳程贸药店</t>
  </si>
  <si>
    <t>P50011006107</t>
  </si>
  <si>
    <t>重庆市綦江区昱欣松藻煤矿程贸药店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</si>
</sst>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Continuous" vertical="center"/>
    </xf>
    <xf numFmtId="0" fontId="0" fillId="0" borderId="0" xfId="0" applyFill="1" applyAlignment="1">
      <alignment horizontal="centerContinuous" vertical="center"/>
    </xf>
    <xf numFmtId="0" fontId="1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horizontal="centerContinuous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2025&#20004;&#23450;&#26356;&#26032;&#24773;&#20917;\&#20004;&#23450;&#26126;&#32454;&#26356;&#26032;&#24773;&#20917;\&#20004;&#23450;&#26126;&#32454;&#65288;20250725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统计表对外发(未更新)"/>
      <sheetName val="统计表（2025.04.1"/>
      <sheetName val="明细（准确数）"/>
      <sheetName val="其他信息明细（地址联系人截止20211025国家平台）"/>
      <sheetName val="概况2.11"/>
      <sheetName val="解除协议4.11"/>
      <sheetName val="比对诊所+药店法人+情况"/>
      <sheetName val="2025药店医保协议复审总表"/>
      <sheetName val="Sheet1"/>
    </sheetNames>
    <sheetDataSet>
      <sheetData sheetId="0"/>
      <sheetData sheetId="1">
        <row r="3">
          <cell r="B3" t="str">
            <v>国家医保编码</v>
          </cell>
          <cell r="C3" t="str">
            <v>类型</v>
          </cell>
          <cell r="D3" t="str">
            <v>等级</v>
          </cell>
          <cell r="E3" t="str">
            <v>类别</v>
          </cell>
          <cell r="F3" t="str">
            <v>修正后机构名称</v>
          </cell>
        </row>
        <row r="3">
          <cell r="H3" t="str">
            <v>地址</v>
          </cell>
        </row>
        <row r="4">
          <cell r="B4" t="str">
            <v>H50011003160</v>
          </cell>
          <cell r="C4" t="str">
            <v>医院</v>
          </cell>
          <cell r="D4" t="str">
            <v>二级</v>
          </cell>
          <cell r="E4" t="str">
            <v>公立</v>
          </cell>
          <cell r="F4" t="str">
            <v>江苏省人民医院重庆医院（重庆市綦江区人民医院、重庆市急救中心綦江分中心）</v>
          </cell>
        </row>
        <row r="4">
          <cell r="H4" t="str">
            <v>重庆市綦江区古南街道沱湾支路54号</v>
          </cell>
        </row>
        <row r="5">
          <cell r="B5" t="str">
            <v>H50011001080</v>
          </cell>
          <cell r="C5" t="str">
            <v>医院</v>
          </cell>
          <cell r="D5" t="str">
            <v>二级</v>
          </cell>
          <cell r="E5" t="str">
            <v>公立</v>
          </cell>
          <cell r="F5" t="str">
            <v>重庆市綦江区中医院</v>
          </cell>
        </row>
        <row r="5">
          <cell r="H5" t="str">
            <v>重庆市綦江区通惠街道惠登路69号</v>
          </cell>
        </row>
        <row r="6">
          <cell r="B6" t="str">
            <v>H50011002635</v>
          </cell>
          <cell r="C6" t="str">
            <v>医院</v>
          </cell>
          <cell r="D6" t="str">
            <v>二级</v>
          </cell>
          <cell r="E6" t="str">
            <v>公立</v>
          </cell>
          <cell r="F6" t="str">
            <v>重庆市綦江区妇幼保健计划生育服务中心（重庆市綦江区妇幼保健院）</v>
          </cell>
        </row>
        <row r="6">
          <cell r="H6" t="str">
            <v>重庆市綦江区通惠街道通惠大道71号</v>
          </cell>
        </row>
        <row r="7">
          <cell r="B7" t="str">
            <v>H50011002639</v>
          </cell>
          <cell r="C7" t="str">
            <v>医院</v>
          </cell>
          <cell r="D7" t="str">
            <v>二级</v>
          </cell>
          <cell r="E7" t="str">
            <v>公立</v>
          </cell>
          <cell r="F7" t="str">
            <v>重庆市綦江区结核病防治所</v>
          </cell>
        </row>
        <row r="7">
          <cell r="H7" t="str">
            <v>重庆市綦江区文龙街道孟家院54号</v>
          </cell>
        </row>
        <row r="8">
          <cell r="B8" t="str">
            <v>H50011002647</v>
          </cell>
          <cell r="C8" t="str">
            <v>医院</v>
          </cell>
          <cell r="D8" t="str">
            <v>二级</v>
          </cell>
          <cell r="E8" t="str">
            <v>公立</v>
          </cell>
          <cell r="F8" t="str">
            <v>重庆市綦江区精神卫生中心</v>
          </cell>
        </row>
        <row r="8">
          <cell r="H8" t="str">
            <v>重庆市綦江区篆塘镇篆南街54号</v>
          </cell>
        </row>
        <row r="9">
          <cell r="B9" t="str">
            <v>H50011002644</v>
          </cell>
          <cell r="C9" t="str">
            <v>医院</v>
          </cell>
          <cell r="D9" t="str">
            <v>一级</v>
          </cell>
          <cell r="E9" t="str">
            <v>公立</v>
          </cell>
          <cell r="F9" t="str">
            <v>重庆市綦江区古南街道社区卫生服务中心</v>
          </cell>
        </row>
        <row r="9">
          <cell r="H9" t="str">
            <v>重庆市綦江区古南街道交通路8号1幢</v>
          </cell>
        </row>
        <row r="10">
          <cell r="B10" t="str">
            <v>H50011002631</v>
          </cell>
          <cell r="C10" t="str">
            <v>医院</v>
          </cell>
          <cell r="D10" t="str">
            <v>一级</v>
          </cell>
          <cell r="E10" t="str">
            <v>公立</v>
          </cell>
          <cell r="F10" t="str">
            <v>重庆市綦江区三江街道社区卫生服务中心</v>
          </cell>
        </row>
        <row r="10">
          <cell r="H10" t="str">
            <v>重庆市綦江区三江街道圆通寺</v>
          </cell>
        </row>
        <row r="11">
          <cell r="B11" t="str">
            <v>H50011003158</v>
          </cell>
          <cell r="C11" t="str">
            <v>医院</v>
          </cell>
          <cell r="D11" t="str">
            <v>一级</v>
          </cell>
          <cell r="E11" t="str">
            <v>公立</v>
          </cell>
          <cell r="F11" t="str">
            <v>重庆市綦江区通惠街道社区卫生服务中心</v>
          </cell>
        </row>
        <row r="11">
          <cell r="H11" t="str">
            <v>重庆市綦江区通惠街道惠滨二路47号</v>
          </cell>
        </row>
        <row r="12">
          <cell r="B12" t="str">
            <v>H50011003161</v>
          </cell>
          <cell r="C12" t="str">
            <v>医院</v>
          </cell>
          <cell r="D12" t="str">
            <v>一级</v>
          </cell>
          <cell r="E12" t="str">
            <v>公立</v>
          </cell>
          <cell r="F12" t="str">
            <v>重庆市綦江区文龙街道社区卫生服务中心</v>
          </cell>
        </row>
        <row r="12">
          <cell r="H12" t="str">
            <v>重庆市綦江区文龙街道长生路2号</v>
          </cell>
        </row>
        <row r="13">
          <cell r="B13" t="str">
            <v>H50011002645</v>
          </cell>
          <cell r="C13" t="str">
            <v>医院</v>
          </cell>
          <cell r="D13" t="str">
            <v>一级</v>
          </cell>
          <cell r="E13" t="str">
            <v>公立</v>
          </cell>
          <cell r="F13" t="str">
            <v>重庆市綦江区新盛街道社区卫生服务中心</v>
          </cell>
        </row>
        <row r="13">
          <cell r="H13" t="str">
            <v>重庆市綦江区新盛街道龙石路25号</v>
          </cell>
        </row>
        <row r="14">
          <cell r="B14" t="str">
            <v>H50011002629</v>
          </cell>
          <cell r="C14" t="str">
            <v>医院</v>
          </cell>
          <cell r="D14" t="str">
            <v>一级</v>
          </cell>
          <cell r="E14" t="str">
            <v>公立</v>
          </cell>
          <cell r="F14" t="str">
            <v>重庆市綦江区安稳镇卫生院</v>
          </cell>
        </row>
        <row r="14">
          <cell r="H14" t="str">
            <v>重庆市綦江区安稳镇街上</v>
          </cell>
        </row>
        <row r="15">
          <cell r="B15" t="str">
            <v>H50011002641</v>
          </cell>
          <cell r="C15" t="str">
            <v>医院</v>
          </cell>
          <cell r="D15" t="str">
            <v>一级</v>
          </cell>
          <cell r="E15" t="str">
            <v>公立</v>
          </cell>
          <cell r="F15" t="str">
            <v>重庆市綦江区打通镇卫生院</v>
          </cell>
        </row>
        <row r="15">
          <cell r="H15" t="str">
            <v>重庆市綦江区打通镇老街</v>
          </cell>
        </row>
        <row r="16">
          <cell r="B16" t="str">
            <v>H50011003154</v>
          </cell>
          <cell r="C16" t="str">
            <v>医院</v>
          </cell>
          <cell r="D16" t="str">
            <v>一级</v>
          </cell>
          <cell r="E16" t="str">
            <v>公立</v>
          </cell>
          <cell r="F16" t="str">
            <v>重庆市綦江区丁山镇卫生院</v>
          </cell>
        </row>
        <row r="16">
          <cell r="H16" t="str">
            <v>重庆市綦江区丁山镇街上</v>
          </cell>
        </row>
        <row r="17">
          <cell r="B17" t="str">
            <v>H50011002632</v>
          </cell>
          <cell r="C17" t="str">
            <v>医院</v>
          </cell>
          <cell r="D17" t="str">
            <v>一级</v>
          </cell>
          <cell r="E17" t="str">
            <v>公立</v>
          </cell>
          <cell r="F17" t="str">
            <v>重庆市綦江区东溪镇中心卫生院</v>
          </cell>
        </row>
        <row r="17">
          <cell r="H17" t="str">
            <v>重庆市綦江区东溪镇正街328号</v>
          </cell>
        </row>
        <row r="18">
          <cell r="B18" t="str">
            <v>H50011001728</v>
          </cell>
          <cell r="C18" t="str">
            <v>医院</v>
          </cell>
          <cell r="D18" t="str">
            <v>一级</v>
          </cell>
          <cell r="E18" t="str">
            <v>公立</v>
          </cell>
          <cell r="F18" t="str">
            <v>重庆市綦江区扶欢镇卫生院</v>
          </cell>
        </row>
        <row r="18">
          <cell r="H18" t="str">
            <v>重庆市綦江区扶欢镇高滩岩路68号</v>
          </cell>
        </row>
        <row r="19">
          <cell r="B19" t="str">
            <v>H50011002652</v>
          </cell>
          <cell r="C19" t="str">
            <v>医院</v>
          </cell>
          <cell r="D19" t="str">
            <v>一级</v>
          </cell>
          <cell r="E19" t="str">
            <v>公立</v>
          </cell>
          <cell r="F19" t="str">
            <v>重庆市綦江区赶水镇中心卫生院</v>
          </cell>
        </row>
        <row r="19">
          <cell r="H19" t="str">
            <v>重庆市綦江区赶水镇胜利路83号</v>
          </cell>
        </row>
        <row r="20">
          <cell r="B20" t="str">
            <v>H50011002643</v>
          </cell>
          <cell r="C20" t="str">
            <v>医院</v>
          </cell>
          <cell r="D20" t="str">
            <v>一级</v>
          </cell>
          <cell r="E20" t="str">
            <v>公立</v>
          </cell>
          <cell r="F20" t="str">
            <v>重庆市綦江区郭扶镇中心卫生院</v>
          </cell>
        </row>
        <row r="20">
          <cell r="H20" t="str">
            <v>重庆市綦江区郭扶镇交通路53号</v>
          </cell>
        </row>
        <row r="21">
          <cell r="B21" t="str">
            <v>H50011002630</v>
          </cell>
          <cell r="C21" t="str">
            <v>医院</v>
          </cell>
          <cell r="D21" t="str">
            <v>一级</v>
          </cell>
          <cell r="E21" t="str">
            <v>公立</v>
          </cell>
          <cell r="F21" t="str">
            <v>重庆市綦江区横山镇卫生院</v>
          </cell>
        </row>
        <row r="21">
          <cell r="H21" t="str">
            <v>重庆市綦江区横山镇街上--重庆市綦江区横山镇巨龙街上</v>
          </cell>
        </row>
        <row r="22">
          <cell r="B22" t="str">
            <v>H50011002656</v>
          </cell>
          <cell r="C22" t="str">
            <v>医院</v>
          </cell>
          <cell r="D22" t="str">
            <v>一级</v>
          </cell>
          <cell r="E22" t="str">
            <v>公立</v>
          </cell>
          <cell r="F22" t="str">
            <v>重庆市綦江区隆盛镇中心卫生院</v>
          </cell>
        </row>
        <row r="22">
          <cell r="H22" t="str">
            <v>重庆市綦江区隆盛镇兴隆街1号</v>
          </cell>
        </row>
        <row r="23">
          <cell r="B23" t="str">
            <v>H50011002646</v>
          </cell>
          <cell r="C23" t="str">
            <v>医院</v>
          </cell>
          <cell r="D23" t="str">
            <v>一级</v>
          </cell>
          <cell r="E23" t="str">
            <v>公立</v>
          </cell>
          <cell r="F23" t="str">
            <v>重庆市綦江区三角镇乐兴卫生院</v>
          </cell>
        </row>
        <row r="23">
          <cell r="H23" t="str">
            <v>重庆市綦江区三角镇乐兴街45号</v>
          </cell>
        </row>
        <row r="24">
          <cell r="B24" t="str">
            <v>H50011002648</v>
          </cell>
          <cell r="C24" t="str">
            <v>医院</v>
          </cell>
          <cell r="D24" t="str">
            <v>一级</v>
          </cell>
          <cell r="E24" t="str">
            <v>公立</v>
          </cell>
          <cell r="F24" t="str">
            <v>重庆市綦江区三角镇中心卫生院</v>
          </cell>
        </row>
        <row r="24">
          <cell r="H24" t="str">
            <v>重庆市綦江区三角镇横山街35号</v>
          </cell>
        </row>
        <row r="25">
          <cell r="B25" t="str">
            <v>H50011002642</v>
          </cell>
          <cell r="C25" t="str">
            <v>医院</v>
          </cell>
          <cell r="D25" t="str">
            <v>一级</v>
          </cell>
          <cell r="E25" t="str">
            <v>公立</v>
          </cell>
          <cell r="F25" t="str">
            <v>重庆市綦江区石壕镇中心卫生院</v>
          </cell>
        </row>
        <row r="25">
          <cell r="H25" t="str">
            <v>重庆市綦江区石壕镇新建路9号</v>
          </cell>
        </row>
        <row r="26">
          <cell r="B26" t="str">
            <v>H50011002637</v>
          </cell>
          <cell r="C26" t="str">
            <v>医院</v>
          </cell>
          <cell r="D26" t="str">
            <v>一级</v>
          </cell>
          <cell r="E26" t="str">
            <v>公立</v>
          </cell>
          <cell r="F26" t="str">
            <v>重庆市綦江区石角镇蒲河卫生院</v>
          </cell>
        </row>
        <row r="26">
          <cell r="H26" t="str">
            <v>重庆市綦江区石角镇蒲河街35号</v>
          </cell>
        </row>
        <row r="27">
          <cell r="B27" t="str">
            <v>H50011002655</v>
          </cell>
          <cell r="C27" t="str">
            <v>医院</v>
          </cell>
          <cell r="D27" t="str">
            <v>一级</v>
          </cell>
          <cell r="E27" t="str">
            <v>公立</v>
          </cell>
          <cell r="F27" t="str">
            <v>重庆市綦江区石角镇中心卫生院</v>
          </cell>
        </row>
        <row r="27">
          <cell r="H27" t="str">
            <v>重庆市綦江区石角镇正街48号</v>
          </cell>
        </row>
        <row r="28">
          <cell r="B28" t="str">
            <v>H50011003314</v>
          </cell>
          <cell r="C28" t="str">
            <v>医院</v>
          </cell>
          <cell r="D28" t="str">
            <v>一级</v>
          </cell>
          <cell r="E28" t="str">
            <v>公立</v>
          </cell>
          <cell r="F28" t="str">
            <v>重庆市綦江区永城镇卫生院</v>
          </cell>
        </row>
        <row r="28">
          <cell r="H28" t="str">
            <v>重庆市綦江区永城镇步行街9号</v>
          </cell>
        </row>
        <row r="29">
          <cell r="B29" t="str">
            <v>H50011002653</v>
          </cell>
          <cell r="C29" t="str">
            <v>医院</v>
          </cell>
          <cell r="D29" t="str">
            <v>一级</v>
          </cell>
          <cell r="E29" t="str">
            <v>公立</v>
          </cell>
          <cell r="F29" t="str">
            <v>重庆市綦江区永新镇中心卫生院</v>
          </cell>
        </row>
        <row r="29">
          <cell r="H29" t="str">
            <v>重庆市綦江区永新镇望场村道开门社—重庆市綦江区永新镇紫荆街上</v>
          </cell>
        </row>
        <row r="30">
          <cell r="B30" t="str">
            <v>H50011002651</v>
          </cell>
          <cell r="C30" t="str">
            <v>医院</v>
          </cell>
          <cell r="D30" t="str">
            <v>一级</v>
          </cell>
          <cell r="E30" t="str">
            <v>公立</v>
          </cell>
          <cell r="F30" t="str">
            <v>重庆市綦江区中峰镇卫生院</v>
          </cell>
        </row>
        <row r="30">
          <cell r="H30" t="str">
            <v>重庆市綦江区中峰镇龙山路18号</v>
          </cell>
        </row>
        <row r="31">
          <cell r="B31" t="str">
            <v>H50011007063</v>
          </cell>
          <cell r="C31" t="str">
            <v>医院</v>
          </cell>
          <cell r="D31" t="str">
            <v>一级</v>
          </cell>
          <cell r="E31" t="str">
            <v>公立</v>
          </cell>
          <cell r="F31" t="str">
            <v>重庆市綦江区篆塘镇卫生院</v>
          </cell>
        </row>
        <row r="31">
          <cell r="H31" t="str">
            <v>重庆市綦江区篆塘镇篆南街54号</v>
          </cell>
        </row>
        <row r="32">
          <cell r="B32" t="str">
            <v>H50011002628</v>
          </cell>
          <cell r="C32" t="str">
            <v>医院</v>
          </cell>
          <cell r="D32" t="str">
            <v>二级</v>
          </cell>
          <cell r="E32" t="str">
            <v>厂矿</v>
          </cell>
          <cell r="F32" t="str">
            <v>重庆松藻煤电有限责任公司总医院(重庆市綦江区打通镇打通南路社区卫生服务站)</v>
          </cell>
        </row>
        <row r="32">
          <cell r="H32" t="str">
            <v>重庆市綦江区打通镇兴金路17号</v>
          </cell>
        </row>
        <row r="33">
          <cell r="B33" t="str">
            <v>H50011013084</v>
          </cell>
          <cell r="C33" t="str">
            <v>医院</v>
          </cell>
          <cell r="D33" t="str">
            <v>二级</v>
          </cell>
          <cell r="E33" t="str">
            <v>厂矿</v>
          </cell>
          <cell r="F33" t="str">
            <v>重庆松藻煤电有限责任公司总医院松藻矿分院</v>
          </cell>
        </row>
        <row r="33">
          <cell r="H33" t="str">
            <v>重庆市綦江区安稳镇松南路238号</v>
          </cell>
        </row>
        <row r="34">
          <cell r="B34" t="str">
            <v>H50011013067</v>
          </cell>
          <cell r="C34" t="str">
            <v>医院</v>
          </cell>
          <cell r="D34" t="str">
            <v>一级</v>
          </cell>
          <cell r="E34" t="str">
            <v>厂矿</v>
          </cell>
          <cell r="F34" t="str">
            <v>重庆松藻煤电有限责任公司总医院石壕矿分院</v>
          </cell>
        </row>
        <row r="34">
          <cell r="H34" t="str">
            <v>重庆市綦江区石壕镇天池一路一号</v>
          </cell>
        </row>
        <row r="35">
          <cell r="B35" t="str">
            <v>H50011013077</v>
          </cell>
          <cell r="C35" t="str">
            <v>医院</v>
          </cell>
          <cell r="D35" t="str">
            <v>一级</v>
          </cell>
          <cell r="E35" t="str">
            <v>厂矿</v>
          </cell>
          <cell r="F35" t="str">
            <v>重庆松藻煤电有限责任公司总医院渝阳矿分院</v>
          </cell>
        </row>
        <row r="35">
          <cell r="H35" t="str">
            <v>重庆市綦江区安稳镇杨地湾</v>
          </cell>
        </row>
        <row r="36">
          <cell r="B36" t="str">
            <v>H50011002657</v>
          </cell>
          <cell r="C36" t="str">
            <v>医院</v>
          </cell>
          <cell r="D36" t="str">
            <v>一级</v>
          </cell>
          <cell r="E36" t="str">
            <v>民营</v>
          </cell>
          <cell r="F36" t="str">
            <v>重庆重冶医院</v>
          </cell>
        </row>
        <row r="36">
          <cell r="H36" t="str">
            <v>重庆市綦江区三江街道办事处</v>
          </cell>
        </row>
        <row r="37">
          <cell r="B37" t="str">
            <v>H50011003333</v>
          </cell>
          <cell r="C37" t="str">
            <v>医院</v>
          </cell>
          <cell r="D37" t="str">
            <v>二级</v>
          </cell>
          <cell r="E37" t="str">
            <v>民营</v>
          </cell>
          <cell r="F37" t="str">
            <v>重庆綦江关爱精神病医院</v>
          </cell>
        </row>
        <row r="37">
          <cell r="H37" t="str">
            <v>重庆市綦江区古南街道联城村一社碾子湾</v>
          </cell>
        </row>
        <row r="38">
          <cell r="B38" t="str">
            <v>H50011002633</v>
          </cell>
          <cell r="C38" t="str">
            <v>医院</v>
          </cell>
          <cell r="D38" t="str">
            <v>二级</v>
          </cell>
          <cell r="E38" t="str">
            <v>民营</v>
          </cell>
          <cell r="F38" t="str">
            <v>重庆綦江通惠中医肛肠医院</v>
          </cell>
        </row>
        <row r="38">
          <cell r="H38" t="str">
            <v>重庆市綦江区文龙街道通惠新城下榜惠都芳庭</v>
          </cell>
        </row>
        <row r="39">
          <cell r="B39" t="str">
            <v>H50011000461</v>
          </cell>
          <cell r="C39" t="str">
            <v>医院</v>
          </cell>
          <cell r="D39" t="str">
            <v>二级</v>
          </cell>
          <cell r="E39" t="str">
            <v>民营</v>
          </cell>
          <cell r="F39" t="str">
            <v>重庆綦江心新医院</v>
          </cell>
        </row>
        <row r="39">
          <cell r="H39" t="str">
            <v>重庆市綦江区文龙街道通惠大道15号福利院附1号</v>
          </cell>
        </row>
        <row r="40">
          <cell r="B40" t="str">
            <v>H50011002762</v>
          </cell>
          <cell r="C40" t="str">
            <v>医院</v>
          </cell>
          <cell r="D40" t="str">
            <v>二级</v>
          </cell>
          <cell r="E40" t="str">
            <v>民营</v>
          </cell>
          <cell r="F40" t="str">
            <v>重庆市綦江区木子妇产医院有限公司</v>
          </cell>
        </row>
        <row r="40">
          <cell r="H40" t="str">
            <v>重庆市綦江区通惠街道通惠社区</v>
          </cell>
        </row>
        <row r="41">
          <cell r="B41" t="str">
            <v>H50011008880</v>
          </cell>
          <cell r="C41" t="str">
            <v>医院</v>
          </cell>
          <cell r="D41" t="str">
            <v>一级</v>
          </cell>
          <cell r="E41" t="str">
            <v>民营</v>
          </cell>
          <cell r="F41" t="str">
            <v>綦江安桥诺颐塬血液透析中心</v>
          </cell>
        </row>
        <row r="41">
          <cell r="H41" t="str">
            <v>重庆市綦江区文龙街道滨河大道7号梦里水乡7幢负2-附1号</v>
          </cell>
        </row>
        <row r="42">
          <cell r="B42" t="str">
            <v>H50011017418</v>
          </cell>
          <cell r="C42" t="str">
            <v>医院</v>
          </cell>
          <cell r="D42" t="str">
            <v>一级</v>
          </cell>
          <cell r="E42" t="str">
            <v>民营</v>
          </cell>
          <cell r="F42" t="str">
            <v>重庆綦齿医院</v>
          </cell>
        </row>
        <row r="42">
          <cell r="H42" t="str">
            <v>重庆市綦江区古南街道綦齿路16号</v>
          </cell>
        </row>
        <row r="43">
          <cell r="B43" t="str">
            <v>H50011001339</v>
          </cell>
          <cell r="C43" t="str">
            <v>医院</v>
          </cell>
          <cell r="D43" t="str">
            <v>一级</v>
          </cell>
          <cell r="E43" t="str">
            <v>民营</v>
          </cell>
          <cell r="F43" t="str">
            <v>重庆綦江爱康康复医院</v>
          </cell>
        </row>
        <row r="43">
          <cell r="H43" t="str">
            <v>重庆市綦江区文龙街道九龙大道76号</v>
          </cell>
        </row>
        <row r="44">
          <cell r="B44" t="str">
            <v>H50011002650</v>
          </cell>
          <cell r="C44" t="str">
            <v>医院</v>
          </cell>
          <cell r="D44" t="str">
            <v>一级</v>
          </cell>
          <cell r="E44" t="str">
            <v>民营</v>
          </cell>
          <cell r="F44" t="str">
            <v>重庆綦江大同医院</v>
          </cell>
        </row>
        <row r="44">
          <cell r="H44" t="str">
            <v>重庆市綦江区古南街道中山路18号</v>
          </cell>
        </row>
        <row r="45">
          <cell r="B45" t="str">
            <v>H50011001186</v>
          </cell>
          <cell r="C45" t="str">
            <v>医院</v>
          </cell>
          <cell r="D45" t="str">
            <v>一级</v>
          </cell>
          <cell r="E45" t="str">
            <v>民营</v>
          </cell>
          <cell r="F45" t="str">
            <v>重庆綦江丹溪中西医结合医院</v>
          </cell>
        </row>
        <row r="45">
          <cell r="H45" t="str">
            <v>重庆市綦江区东溪镇新街36号东溪商业步行街附80号甲</v>
          </cell>
        </row>
        <row r="46">
          <cell r="B46" t="str">
            <v>H50011003157</v>
          </cell>
          <cell r="C46" t="str">
            <v>医院</v>
          </cell>
          <cell r="D46" t="str">
            <v>一级</v>
          </cell>
          <cell r="E46" t="str">
            <v>民营</v>
          </cell>
          <cell r="F46" t="str">
            <v>重庆綦江惠视眼科医院</v>
          </cell>
        </row>
        <row r="46">
          <cell r="H46" t="str">
            <v>重庆市綦江区文龙街道滨河大道8号附2号一楼2-2,2-3,2-4，二楼，三楼</v>
          </cell>
        </row>
        <row r="47">
          <cell r="B47" t="str">
            <v>H50011009568</v>
          </cell>
          <cell r="C47" t="str">
            <v>医院</v>
          </cell>
          <cell r="D47" t="str">
            <v>一级</v>
          </cell>
          <cell r="E47" t="str">
            <v>民营</v>
          </cell>
          <cell r="F47" t="str">
            <v>重庆綦江康鸿医院</v>
          </cell>
        </row>
        <row r="47">
          <cell r="H47" t="str">
            <v>重庆市綦江区文龙街道九龙大道62号</v>
          </cell>
        </row>
        <row r="48">
          <cell r="B48" t="str">
            <v>H50011002640</v>
          </cell>
          <cell r="C48" t="str">
            <v>医院</v>
          </cell>
          <cell r="D48" t="str">
            <v>一级</v>
          </cell>
          <cell r="E48" t="str">
            <v>民营</v>
          </cell>
          <cell r="F48" t="str">
            <v>重庆綦江平义医院</v>
          </cell>
        </row>
        <row r="48">
          <cell r="H48" t="str">
            <v>重庆市綦江区东溪镇镇紫街村3组</v>
          </cell>
        </row>
        <row r="49">
          <cell r="B49" t="str">
            <v>H50011002634</v>
          </cell>
          <cell r="C49" t="str">
            <v>医院</v>
          </cell>
          <cell r="D49" t="str">
            <v>一级</v>
          </cell>
          <cell r="E49" t="str">
            <v>民营</v>
          </cell>
          <cell r="F49" t="str">
            <v>重庆綦江仁人堂中医医院</v>
          </cell>
        </row>
        <row r="49">
          <cell r="H49" t="str">
            <v>重庆市綦江区文龙街道通惠大道22号峰汇国际1幢附6号</v>
          </cell>
        </row>
        <row r="50">
          <cell r="B50" t="str">
            <v>H50011003133</v>
          </cell>
          <cell r="C50" t="str">
            <v>医院</v>
          </cell>
          <cell r="D50" t="str">
            <v>一级</v>
          </cell>
          <cell r="E50" t="str">
            <v>民营</v>
          </cell>
          <cell r="F50" t="str">
            <v>重庆綦江仁善医院</v>
          </cell>
        </row>
        <row r="50">
          <cell r="H50" t="str">
            <v>重庆市綦江区文龙街道天星大道6号云天华轩3号楼第一层局部、第二层</v>
          </cell>
        </row>
        <row r="51">
          <cell r="B51" t="str">
            <v>H50011003156</v>
          </cell>
          <cell r="C51" t="str">
            <v>医院</v>
          </cell>
          <cell r="D51" t="str">
            <v>一级</v>
          </cell>
          <cell r="E51" t="str">
            <v>民营</v>
          </cell>
          <cell r="F51" t="str">
            <v>重庆綦江荣民中西医结合医院</v>
          </cell>
        </row>
        <row r="51">
          <cell r="H51" t="str">
            <v>重庆市綦江区文龙街道双龙路51号</v>
          </cell>
        </row>
        <row r="52">
          <cell r="B52" t="str">
            <v>H50011000882</v>
          </cell>
          <cell r="C52" t="str">
            <v>医院</v>
          </cell>
          <cell r="D52" t="str">
            <v>一级</v>
          </cell>
          <cell r="E52" t="str">
            <v>民营</v>
          </cell>
          <cell r="F52" t="str">
            <v>重庆綦江沙溪中西医结合医院</v>
          </cell>
        </row>
        <row r="52">
          <cell r="H52" t="str">
            <v>重庆市綦江区文龙街道沙溪路22号8幢9-2</v>
          </cell>
        </row>
        <row r="53">
          <cell r="B53" t="str">
            <v>H50011002638</v>
          </cell>
          <cell r="C53" t="str">
            <v>医院</v>
          </cell>
          <cell r="D53" t="str">
            <v>一级</v>
          </cell>
          <cell r="E53" t="str">
            <v>民营</v>
          </cell>
          <cell r="F53" t="str">
            <v>重庆綦江谊康中医医院</v>
          </cell>
        </row>
        <row r="53">
          <cell r="H53" t="str">
            <v>重庆市綦江区安稳镇安稳路20号安稳小区7幢</v>
          </cell>
        </row>
        <row r="54">
          <cell r="B54" t="str">
            <v>H50011017942</v>
          </cell>
          <cell r="C54" t="str">
            <v>医院</v>
          </cell>
          <cell r="D54" t="str">
            <v>一级</v>
          </cell>
          <cell r="E54" t="str">
            <v>民营</v>
          </cell>
          <cell r="F54" t="str">
            <v>重庆市綦江区康綦中西医结合医院有限公司</v>
          </cell>
        </row>
        <row r="54">
          <cell r="H54" t="str">
            <v>重庆市綦江区古南街道中山路2号</v>
          </cell>
        </row>
        <row r="55">
          <cell r="B55" t="str">
            <v>H50011002636</v>
          </cell>
          <cell r="C55" t="str">
            <v>医院</v>
          </cell>
          <cell r="D55" t="str">
            <v>一级</v>
          </cell>
          <cell r="E55" t="str">
            <v>民营</v>
          </cell>
          <cell r="F55" t="str">
            <v>重庆市綦江区唐德华综合医院有限公司</v>
          </cell>
        </row>
        <row r="55">
          <cell r="H55" t="str">
            <v>重庆市綦江区打通镇打通南路66号亮达兴隆湾小区23幢</v>
          </cell>
        </row>
        <row r="56">
          <cell r="B56" t="str">
            <v>H50011007011</v>
          </cell>
          <cell r="C56" t="str">
            <v>村卫生室</v>
          </cell>
          <cell r="D56" t="str">
            <v>一级</v>
          </cell>
        </row>
        <row r="56">
          <cell r="F56" t="str">
            <v>重庆市綦江区安稳镇安稳村卫生室</v>
          </cell>
        </row>
        <row r="56">
          <cell r="H56" t="str">
            <v>重庆市綦江区安稳镇安稳村6组</v>
          </cell>
        </row>
        <row r="57">
          <cell r="B57" t="str">
            <v>H50011007012</v>
          </cell>
          <cell r="C57" t="str">
            <v>村卫生室</v>
          </cell>
          <cell r="D57" t="str">
            <v>一级</v>
          </cell>
        </row>
        <row r="57">
          <cell r="F57" t="str">
            <v>重庆市綦江区安稳镇崇河村卫生室</v>
          </cell>
        </row>
        <row r="57">
          <cell r="H57" t="str">
            <v>重庆市綦江区安稳镇崇河村10组</v>
          </cell>
        </row>
        <row r="58">
          <cell r="B58" t="str">
            <v>H50011007008</v>
          </cell>
          <cell r="C58" t="str">
            <v>村卫生室</v>
          </cell>
          <cell r="D58" t="str">
            <v>一级</v>
          </cell>
        </row>
        <row r="58">
          <cell r="F58" t="str">
            <v>重庆市綦江区安稳镇大堰村二卫生室</v>
          </cell>
        </row>
        <row r="58">
          <cell r="H58" t="str">
            <v>重庆市綦江区安稳镇大堰村12社</v>
          </cell>
        </row>
        <row r="59">
          <cell r="B59" t="str">
            <v>H50011007013</v>
          </cell>
          <cell r="C59" t="str">
            <v>村卫生室</v>
          </cell>
          <cell r="D59" t="str">
            <v>一级</v>
          </cell>
        </row>
        <row r="59">
          <cell r="F59" t="str">
            <v>重庆市綦江区安稳镇大堰村卫生室、安稳镇大堰村罗天卫生室分室</v>
          </cell>
        </row>
        <row r="59">
          <cell r="H59" t="str">
            <v>重庆市綦江区安稳镇大堰村4社、安稳镇大堰村12社</v>
          </cell>
        </row>
        <row r="60">
          <cell r="B60" t="str">
            <v>H50011007003</v>
          </cell>
          <cell r="C60" t="str">
            <v>村卫生室</v>
          </cell>
          <cell r="D60" t="str">
            <v>一级</v>
          </cell>
        </row>
        <row r="60">
          <cell r="F60" t="str">
            <v>重庆市綦江区安稳镇观音村卫生室</v>
          </cell>
        </row>
        <row r="60">
          <cell r="H60" t="str">
            <v>重庆市綦江区安稳镇观音村1组</v>
          </cell>
        </row>
        <row r="61">
          <cell r="B61" t="str">
            <v>H50011007006</v>
          </cell>
          <cell r="C61" t="str">
            <v>村卫生室</v>
          </cell>
          <cell r="D61" t="str">
            <v>一级</v>
          </cell>
        </row>
        <row r="61">
          <cell r="F61" t="str">
            <v>重庆市綦江区安稳镇九盘村卫生室</v>
          </cell>
        </row>
        <row r="61">
          <cell r="H61" t="str">
            <v>重庆市綦江区安稳镇鱼孔塘</v>
          </cell>
        </row>
        <row r="62">
          <cell r="B62" t="str">
            <v>H50011007005</v>
          </cell>
          <cell r="C62" t="str">
            <v>村卫生室</v>
          </cell>
          <cell r="D62" t="str">
            <v>一级</v>
          </cell>
        </row>
        <row r="62">
          <cell r="F62" t="str">
            <v>重庆市綦江区安稳镇麻沟村卫生室</v>
          </cell>
        </row>
        <row r="62">
          <cell r="H62" t="str">
            <v>重庆市綦江区安稳镇麻沟村小学</v>
          </cell>
        </row>
        <row r="63">
          <cell r="B63" t="str">
            <v>H50011007015</v>
          </cell>
          <cell r="C63" t="str">
            <v>村卫生室</v>
          </cell>
          <cell r="D63" t="str">
            <v>一级</v>
          </cell>
        </row>
        <row r="63">
          <cell r="F63" t="str">
            <v>重庆市綦江区安稳镇上坝村卫生室</v>
          </cell>
        </row>
        <row r="63">
          <cell r="H63" t="str">
            <v>重庆市綦江区安稳镇上坝村村委会</v>
          </cell>
        </row>
        <row r="64">
          <cell r="B64" t="str">
            <v>H50011007009</v>
          </cell>
          <cell r="C64" t="str">
            <v>村卫生室</v>
          </cell>
          <cell r="D64" t="str">
            <v>一级</v>
          </cell>
        </row>
        <row r="64">
          <cell r="F64" t="str">
            <v>重庆市綦江区安稳镇羊角村卫生室</v>
          </cell>
        </row>
        <row r="64">
          <cell r="H64" t="str">
            <v>重庆市綦江区安稳镇羊角村一组</v>
          </cell>
        </row>
        <row r="65">
          <cell r="B65" t="str">
            <v>H50011007010</v>
          </cell>
          <cell r="C65" t="str">
            <v>村卫生室</v>
          </cell>
          <cell r="D65" t="str">
            <v>一级</v>
          </cell>
        </row>
        <row r="65">
          <cell r="F65" t="str">
            <v>重庆市綦江区安稳镇召台村卫生室</v>
          </cell>
        </row>
        <row r="65">
          <cell r="H65" t="str">
            <v>重庆市綦江区安稳镇召台村4组</v>
          </cell>
        </row>
        <row r="66">
          <cell r="B66" t="str">
            <v>H50011007007</v>
          </cell>
          <cell r="C66" t="str">
            <v>村卫生室</v>
          </cell>
          <cell r="D66" t="str">
            <v>一级</v>
          </cell>
        </row>
        <row r="66">
          <cell r="F66" t="str">
            <v>重庆市綦江区安稳镇篆坪村卫生室</v>
          </cell>
        </row>
        <row r="66">
          <cell r="H66" t="str">
            <v>重庆市綦江区安稳镇篆坪村小学</v>
          </cell>
        </row>
        <row r="67">
          <cell r="B67" t="str">
            <v>H50011007001</v>
          </cell>
          <cell r="C67" t="str">
            <v>村卫生室</v>
          </cell>
          <cell r="D67" t="str">
            <v>一级</v>
          </cell>
        </row>
        <row r="67">
          <cell r="F67" t="str">
            <v>重庆市綦江区打通镇吹角村卫生室</v>
          </cell>
        </row>
        <row r="67">
          <cell r="H67" t="str">
            <v>重庆市綦江区打通镇吹角村老街</v>
          </cell>
        </row>
        <row r="68">
          <cell r="B68" t="str">
            <v>H50011006996</v>
          </cell>
          <cell r="C68" t="str">
            <v>村卫生室</v>
          </cell>
          <cell r="D68" t="str">
            <v>一级</v>
          </cell>
        </row>
        <row r="68">
          <cell r="F68" t="str">
            <v>重庆市綦江区打通镇打通村卫生室、打通镇打通村大石卫生室分室、打通镇打通村卫生室分室</v>
          </cell>
        </row>
        <row r="68">
          <cell r="H68" t="str">
            <v>重庆市綦江区打通镇打通村便民服务中心、打通镇打通南路66号亮达兴隆湾小区9幢1-35号、打通镇打通南路20号附3号</v>
          </cell>
        </row>
        <row r="69">
          <cell r="B69" t="str">
            <v>H50011007002</v>
          </cell>
          <cell r="C69" t="str">
            <v>村卫生室</v>
          </cell>
          <cell r="D69" t="str">
            <v>一级</v>
          </cell>
        </row>
        <row r="69">
          <cell r="F69" t="str">
            <v>重庆市綦江区打通镇大罗村卫生室</v>
          </cell>
        </row>
        <row r="69">
          <cell r="H69" t="str">
            <v>重庆市綦江区打通镇大罗街上</v>
          </cell>
        </row>
        <row r="70">
          <cell r="B70" t="str">
            <v>H50011007577</v>
          </cell>
          <cell r="C70" t="str">
            <v>村卫生室</v>
          </cell>
          <cell r="D70" t="str">
            <v>一级</v>
          </cell>
        </row>
        <row r="70">
          <cell r="F70" t="str">
            <v>重庆市綦江区打通镇马颈村卫生室</v>
          </cell>
        </row>
        <row r="70">
          <cell r="H70" t="str">
            <v>重庆市綦江区打通镇马颈村</v>
          </cell>
        </row>
        <row r="71">
          <cell r="B71" t="str">
            <v>H50011006999</v>
          </cell>
          <cell r="C71" t="str">
            <v>村卫生室</v>
          </cell>
          <cell r="D71" t="str">
            <v>一级</v>
          </cell>
        </row>
        <row r="71">
          <cell r="F71" t="str">
            <v>重庆市綦江区打通镇荣华村卫生室</v>
          </cell>
        </row>
        <row r="71">
          <cell r="H71" t="str">
            <v>重庆市綦江区打通镇云华村太平场</v>
          </cell>
        </row>
        <row r="72">
          <cell r="B72" t="str">
            <v>H50011006998</v>
          </cell>
          <cell r="C72" t="str">
            <v>村卫生室</v>
          </cell>
          <cell r="D72" t="str">
            <v>一级</v>
          </cell>
        </row>
        <row r="72">
          <cell r="F72" t="str">
            <v>重庆市綦江区打通镇双坝村卫生室</v>
          </cell>
        </row>
        <row r="72">
          <cell r="H72" t="str">
            <v>重庆市綦江区打通镇双坝村张家坝</v>
          </cell>
        </row>
        <row r="73">
          <cell r="B73" t="str">
            <v>H50011006994</v>
          </cell>
          <cell r="C73" t="str">
            <v>村卫生室</v>
          </cell>
          <cell r="D73" t="str">
            <v>一级</v>
          </cell>
        </row>
        <row r="73">
          <cell r="F73" t="str">
            <v>重庆市綦江区打通镇天星村卫生室</v>
          </cell>
        </row>
        <row r="73">
          <cell r="H73" t="str">
            <v>重庆市綦江区打通镇天星村</v>
          </cell>
        </row>
        <row r="74">
          <cell r="B74" t="str">
            <v>H50011006995</v>
          </cell>
          <cell r="C74" t="str">
            <v>村卫生室</v>
          </cell>
          <cell r="D74" t="str">
            <v>一级</v>
          </cell>
        </row>
        <row r="74">
          <cell r="F74" t="str">
            <v>重庆市綦江区打通镇下沟村卫生室</v>
          </cell>
        </row>
        <row r="74">
          <cell r="H74" t="str">
            <v>重庆市綦江区打通镇下沟村办公室</v>
          </cell>
        </row>
        <row r="75">
          <cell r="B75" t="str">
            <v>H50011007000</v>
          </cell>
          <cell r="C75" t="str">
            <v>村卫生室</v>
          </cell>
          <cell r="D75" t="str">
            <v>一级</v>
          </cell>
        </row>
        <row r="75">
          <cell r="F75" t="str">
            <v>重庆市綦江区打通镇向阳村卫生室</v>
          </cell>
        </row>
        <row r="75">
          <cell r="H75" t="str">
            <v>重庆市綦江区打通镇向阳村</v>
          </cell>
        </row>
        <row r="76">
          <cell r="B76" t="str">
            <v>H50011006993</v>
          </cell>
          <cell r="C76" t="str">
            <v>村卫生室</v>
          </cell>
          <cell r="D76" t="str">
            <v>一级</v>
          </cell>
        </row>
        <row r="76">
          <cell r="F76" t="str">
            <v>重庆市綦江区打通镇沿河村卫生室、打通镇沿河村桐子坪卫生室分室</v>
          </cell>
        </row>
        <row r="76">
          <cell r="H76" t="str">
            <v>重庆市綦江区打通镇沿河村、打通镇沿河村办公室</v>
          </cell>
        </row>
        <row r="77">
          <cell r="B77" t="str">
            <v>H50011006997</v>
          </cell>
          <cell r="C77" t="str">
            <v>村卫生室</v>
          </cell>
          <cell r="D77" t="str">
            <v>一级</v>
          </cell>
        </row>
        <row r="77">
          <cell r="F77" t="str">
            <v>重庆市綦江区打通镇余家村卫生室</v>
          </cell>
        </row>
        <row r="77">
          <cell r="H77" t="str">
            <v>重庆市綦江区打通镇余家村、打通镇余家村</v>
          </cell>
        </row>
        <row r="78">
          <cell r="B78" t="str">
            <v>H50011007034</v>
          </cell>
          <cell r="C78" t="str">
            <v>村卫生室</v>
          </cell>
          <cell r="D78" t="str">
            <v>一级</v>
          </cell>
        </row>
        <row r="78">
          <cell r="F78" t="str">
            <v>重庆市綦江区丁山镇保元村卫生室</v>
          </cell>
        </row>
        <row r="78">
          <cell r="H78" t="str">
            <v>重庆市綦江区丁山镇保元村8组</v>
          </cell>
        </row>
        <row r="79">
          <cell r="B79" t="str">
            <v>H50011007030</v>
          </cell>
          <cell r="C79" t="str">
            <v>村卫生室</v>
          </cell>
          <cell r="D79" t="str">
            <v>一级</v>
          </cell>
        </row>
        <row r="79">
          <cell r="F79" t="str">
            <v>重庆市綦江区丁山镇黄坪村卫生室</v>
          </cell>
        </row>
        <row r="79">
          <cell r="H79" t="str">
            <v>重庆市綦江区丁山镇黄坪村山王庙</v>
          </cell>
        </row>
        <row r="80">
          <cell r="B80" t="str">
            <v>H50011007033</v>
          </cell>
          <cell r="C80" t="str">
            <v>村卫生室</v>
          </cell>
          <cell r="D80" t="str">
            <v>一级</v>
          </cell>
        </row>
        <row r="80">
          <cell r="F80" t="str">
            <v>重庆市綦江区丁山镇狸狮村卫生室</v>
          </cell>
        </row>
        <row r="80">
          <cell r="H80" t="str">
            <v>重庆市綦江区丁山镇狸狮村4组</v>
          </cell>
        </row>
        <row r="81">
          <cell r="B81" t="str">
            <v>H50011007031</v>
          </cell>
          <cell r="C81" t="str">
            <v>村卫生室</v>
          </cell>
          <cell r="D81" t="str">
            <v>一级</v>
          </cell>
        </row>
        <row r="81">
          <cell r="F81" t="str">
            <v>重庆市綦江区丁山镇秋发村卫生室</v>
          </cell>
        </row>
        <row r="81">
          <cell r="H81" t="str">
            <v>重庆市綦江区丁山镇秋发村4组</v>
          </cell>
        </row>
        <row r="82">
          <cell r="B82" t="str">
            <v>H50011007032</v>
          </cell>
          <cell r="C82" t="str">
            <v>村卫生室</v>
          </cell>
          <cell r="D82" t="str">
            <v>一级</v>
          </cell>
        </row>
        <row r="82">
          <cell r="F82" t="str">
            <v>重庆市綦江区丁山镇石佛村卫生室　</v>
          </cell>
        </row>
        <row r="82">
          <cell r="H82" t="str">
            <v>重庆市綦江区丁山镇石佛村8组</v>
          </cell>
        </row>
        <row r="83">
          <cell r="B83" t="str">
            <v>H50011014593</v>
          </cell>
          <cell r="C83" t="str">
            <v>村卫生室</v>
          </cell>
          <cell r="D83" t="str">
            <v>一级</v>
          </cell>
        </row>
        <row r="83">
          <cell r="F83" t="str">
            <v>重庆市綦江区丁山镇四角村卫生室</v>
          </cell>
        </row>
        <row r="83">
          <cell r="H83" t="str">
            <v>重庆市綦江区丁山镇四角村村委会</v>
          </cell>
        </row>
        <row r="84">
          <cell r="B84" t="str">
            <v>H50011006935</v>
          </cell>
          <cell r="C84" t="str">
            <v>村卫生室</v>
          </cell>
          <cell r="D84" t="str">
            <v>一级</v>
          </cell>
        </row>
        <row r="84">
          <cell r="F84" t="str">
            <v>重庆市綦江区东溪镇白云村卫生室</v>
          </cell>
        </row>
        <row r="84">
          <cell r="H84" t="str">
            <v>重庆市綦江区东溪镇白云村双桂园</v>
          </cell>
        </row>
        <row r="85">
          <cell r="B85" t="str">
            <v>H50011006949</v>
          </cell>
          <cell r="C85" t="str">
            <v>村卫生室</v>
          </cell>
          <cell r="D85" t="str">
            <v>一级</v>
          </cell>
        </row>
        <row r="85">
          <cell r="F85" t="str">
            <v>重庆市綦江区东溪镇草坪村卫生室</v>
          </cell>
        </row>
        <row r="85">
          <cell r="H85" t="str">
            <v>重庆市綦江区东溪镇草坪村小学</v>
          </cell>
        </row>
        <row r="86">
          <cell r="B86" t="str">
            <v>H50011006941</v>
          </cell>
          <cell r="C86" t="str">
            <v>村卫生室</v>
          </cell>
          <cell r="D86" t="str">
            <v>一级</v>
          </cell>
        </row>
        <row r="86">
          <cell r="F86" t="str">
            <v>重庆市綦江区东溪镇大安村卫生室</v>
          </cell>
        </row>
        <row r="86">
          <cell r="H86" t="str">
            <v>重庆市綦江区东溪镇大安村11组</v>
          </cell>
        </row>
        <row r="87">
          <cell r="B87" t="str">
            <v>H50011006942</v>
          </cell>
          <cell r="C87" t="str">
            <v>村卫生室</v>
          </cell>
          <cell r="D87" t="str">
            <v>一级</v>
          </cell>
        </row>
        <row r="87">
          <cell r="F87" t="str">
            <v>重庆市綦江区东溪镇大榜村卫生室、东溪镇大榜村石山卫生室分室、东溪镇大榜村修竹园卫生室分室</v>
          </cell>
        </row>
        <row r="87">
          <cell r="H87" t="str">
            <v>重庆市綦江区东溪镇大榜村13组</v>
          </cell>
        </row>
        <row r="88">
          <cell r="B88" t="str">
            <v>H50011006936</v>
          </cell>
          <cell r="C88" t="str">
            <v>村卫生室</v>
          </cell>
          <cell r="D88" t="str">
            <v>一级</v>
          </cell>
        </row>
        <row r="88">
          <cell r="F88" t="str">
            <v>重庆市綦江区东溪镇福林村卫生室</v>
          </cell>
        </row>
        <row r="88">
          <cell r="H88" t="str">
            <v>重庆市綦江区东溪镇福林村2社</v>
          </cell>
        </row>
        <row r="89">
          <cell r="B89" t="str">
            <v>H50011006937</v>
          </cell>
          <cell r="C89" t="str">
            <v>村卫生室</v>
          </cell>
          <cell r="D89" t="str">
            <v>一级</v>
          </cell>
        </row>
        <row r="89">
          <cell r="F89" t="str">
            <v>重庆市綦江区东溪镇巩固村卫生室</v>
          </cell>
        </row>
        <row r="89">
          <cell r="H89" t="str">
            <v>重庆市綦江区东溪镇巩固村2组</v>
          </cell>
        </row>
        <row r="90">
          <cell r="B90" t="str">
            <v>H50011006938</v>
          </cell>
          <cell r="C90" t="str">
            <v>村卫生室</v>
          </cell>
          <cell r="D90" t="str">
            <v>一级</v>
          </cell>
        </row>
        <row r="90">
          <cell r="F90" t="str">
            <v>重庆市綦江区东溪镇结农村卫生室</v>
          </cell>
        </row>
        <row r="90">
          <cell r="H90" t="str">
            <v>重庆市綦江区东溪镇结农村鱼塘湾</v>
          </cell>
        </row>
        <row r="91">
          <cell r="B91" t="str">
            <v>H50011006950</v>
          </cell>
          <cell r="C91" t="str">
            <v>村卫生室</v>
          </cell>
          <cell r="D91" t="str">
            <v>一级</v>
          </cell>
        </row>
        <row r="91">
          <cell r="F91" t="str">
            <v>重庆市綦江区东溪镇龙井村卫生室、东溪镇龙井村龙井卫生室分室</v>
          </cell>
        </row>
        <row r="91">
          <cell r="H91" t="str">
            <v>重庆市綦江区东溪镇龙井村2组</v>
          </cell>
        </row>
        <row r="92">
          <cell r="B92" t="str">
            <v>H50011006951</v>
          </cell>
          <cell r="C92" t="str">
            <v>村卫生室</v>
          </cell>
          <cell r="D92" t="str">
            <v>一级</v>
          </cell>
        </row>
        <row r="92">
          <cell r="F92" t="str">
            <v>重庆市綦江区东溪镇农建村卫生室</v>
          </cell>
        </row>
        <row r="92">
          <cell r="H92" t="str">
            <v>重庆市綦江区东溪镇农建村村办公室</v>
          </cell>
        </row>
        <row r="93">
          <cell r="B93" t="str">
            <v>H50011006943</v>
          </cell>
          <cell r="C93" t="str">
            <v>村卫生室</v>
          </cell>
          <cell r="D93" t="str">
            <v>一级</v>
          </cell>
        </row>
        <row r="93">
          <cell r="F93" t="str">
            <v>重庆市綦江区东溪镇盆石村卫生室、东溪镇盆石村杜沙桥卫生室分室</v>
          </cell>
        </row>
        <row r="93">
          <cell r="H93" t="str">
            <v>重庆市綦江区东溪镇盆石村永久小学旁</v>
          </cell>
        </row>
        <row r="94">
          <cell r="B94" t="str">
            <v>H50011006944</v>
          </cell>
          <cell r="C94" t="str">
            <v>村卫生室</v>
          </cell>
          <cell r="D94" t="str">
            <v>一级</v>
          </cell>
        </row>
        <row r="94">
          <cell r="F94" t="str">
            <v>重庆市綦江区东溪镇三台村卫生室</v>
          </cell>
        </row>
        <row r="94">
          <cell r="H94" t="str">
            <v>重庆市綦江区东溪镇三台村1组</v>
          </cell>
        </row>
        <row r="95">
          <cell r="B95" t="str">
            <v>H50011006945</v>
          </cell>
          <cell r="C95" t="str">
            <v>村卫生室</v>
          </cell>
          <cell r="D95" t="str">
            <v>一级</v>
          </cell>
        </row>
        <row r="95">
          <cell r="F95" t="str">
            <v>重庆市綦江区东溪镇三正村卫生室</v>
          </cell>
        </row>
        <row r="95">
          <cell r="H95" t="str">
            <v>重庆市綦江区东溪镇三正村4组</v>
          </cell>
        </row>
        <row r="96">
          <cell r="B96" t="str">
            <v>H50011006952</v>
          </cell>
          <cell r="C96" t="str">
            <v>村卫生室</v>
          </cell>
          <cell r="D96" t="str">
            <v>一级</v>
          </cell>
        </row>
        <row r="96">
          <cell r="F96" t="str">
            <v>重庆市綦江区东溪镇上榜村卫生室、东溪镇上榜村小湾卫生室分室</v>
          </cell>
        </row>
        <row r="96">
          <cell r="H96" t="str">
            <v>重庆市綦江区东溪镇上榜村2组</v>
          </cell>
        </row>
        <row r="97">
          <cell r="B97" t="str">
            <v>H50011006940</v>
          </cell>
          <cell r="C97" t="str">
            <v>村卫生室</v>
          </cell>
          <cell r="D97" t="str">
            <v>一级</v>
          </cell>
        </row>
        <row r="97">
          <cell r="F97" t="str">
            <v>重庆市綦江区东溪镇上书村卫生室、东溪镇上书村鲤鱼池卫生室分室</v>
          </cell>
        </row>
        <row r="97">
          <cell r="H97" t="str">
            <v>重庆市綦江区东溪镇上书村10组</v>
          </cell>
        </row>
        <row r="98">
          <cell r="B98" t="str">
            <v>H50011006939</v>
          </cell>
          <cell r="C98" t="str">
            <v>村卫生室</v>
          </cell>
          <cell r="D98" t="str">
            <v>一级</v>
          </cell>
        </row>
        <row r="98">
          <cell r="F98" t="str">
            <v>重庆市綦江区东溪镇唐家村卫生室</v>
          </cell>
        </row>
        <row r="98">
          <cell r="H98" t="str">
            <v>重庆市綦江区东溪镇唐家村小学</v>
          </cell>
        </row>
        <row r="99">
          <cell r="B99" t="str">
            <v>H50011006953</v>
          </cell>
          <cell r="C99" t="str">
            <v>村卫生室</v>
          </cell>
          <cell r="D99" t="str">
            <v>一级</v>
          </cell>
        </row>
        <row r="99">
          <cell r="F99" t="str">
            <v>重庆市綦江区东溪镇新石村卫生室</v>
          </cell>
        </row>
        <row r="99">
          <cell r="H99" t="str">
            <v>重庆市綦江区东溪镇新石村小学</v>
          </cell>
        </row>
        <row r="100">
          <cell r="B100" t="str">
            <v>H50011006948</v>
          </cell>
          <cell r="C100" t="str">
            <v>村卫生室</v>
          </cell>
          <cell r="D100" t="str">
            <v>一级</v>
          </cell>
        </row>
        <row r="100">
          <cell r="F100" t="str">
            <v>重庆市綦江区东溪镇杨柳村卫生室、东溪镇杨柳村杨柳卫生室分室</v>
          </cell>
        </row>
        <row r="100">
          <cell r="H100" t="str">
            <v>重庆市綦江区东溪镇杨柳村柏香板</v>
          </cell>
        </row>
        <row r="101">
          <cell r="B101" t="str">
            <v>H50011006947</v>
          </cell>
          <cell r="C101" t="str">
            <v>村卫生室</v>
          </cell>
          <cell r="D101" t="str">
            <v>一级</v>
          </cell>
        </row>
        <row r="101">
          <cell r="F101" t="str">
            <v>重庆市綦江区东溪镇永乐村卫生室、东溪镇永乐村乐园卫生室分室、永乐村永乐卫生室分室、永乐村农场卫生室分室、永乐村皇田市卫生室分室</v>
          </cell>
        </row>
        <row r="101">
          <cell r="H101" t="str">
            <v>重庆市綦江区东溪镇永乐村马头田路31号附18号</v>
          </cell>
        </row>
        <row r="102">
          <cell r="B102" t="str">
            <v>H50011006934</v>
          </cell>
          <cell r="C102" t="str">
            <v>村卫生室</v>
          </cell>
          <cell r="D102" t="str">
            <v>一级</v>
          </cell>
        </row>
        <row r="102">
          <cell r="F102" t="str">
            <v>重庆市綦江区东溪镇长堰村卫生室</v>
          </cell>
        </row>
        <row r="102">
          <cell r="H102" t="str">
            <v>重庆市綦江区东溪镇长堰村5组</v>
          </cell>
        </row>
        <row r="103">
          <cell r="B103" t="str">
            <v>H50011012967</v>
          </cell>
          <cell r="C103" t="str">
            <v>村卫生室</v>
          </cell>
          <cell r="D103" t="str">
            <v>一级</v>
          </cell>
        </row>
        <row r="103">
          <cell r="F103" t="str">
            <v>重庆市綦江区东溪镇竹园村卫生室、东溪镇竹园村互助卫生室分室</v>
          </cell>
        </row>
        <row r="103">
          <cell r="H103" t="str">
            <v>重庆市綦江区东溪镇新市场132号附3.附4号</v>
          </cell>
        </row>
        <row r="104">
          <cell r="B104" t="str">
            <v>H50011007016</v>
          </cell>
          <cell r="C104" t="str">
            <v>村卫生室</v>
          </cell>
          <cell r="D104" t="str">
            <v>一级</v>
          </cell>
        </row>
        <row r="104">
          <cell r="F104" t="str">
            <v>重庆市綦江区扶欢镇安育村卫生室</v>
          </cell>
        </row>
        <row r="104">
          <cell r="H104" t="str">
            <v>重庆市綦江区扶欢镇安育村小学</v>
          </cell>
        </row>
        <row r="105">
          <cell r="B105" t="str">
            <v>H50011007020</v>
          </cell>
          <cell r="C105" t="str">
            <v>村卫生室</v>
          </cell>
          <cell r="D105" t="str">
            <v>一级</v>
          </cell>
        </row>
        <row r="105">
          <cell r="F105" t="str">
            <v>重庆市綦江区扶欢镇插旗村卫生室</v>
          </cell>
        </row>
        <row r="105">
          <cell r="H105" t="str">
            <v>重庆市綦江区扶欢镇插旗村村委会</v>
          </cell>
        </row>
        <row r="106">
          <cell r="B106" t="str">
            <v>H50011007024</v>
          </cell>
          <cell r="C106" t="str">
            <v>村卫生室</v>
          </cell>
          <cell r="D106" t="str">
            <v>一级</v>
          </cell>
        </row>
        <row r="106">
          <cell r="F106" t="str">
            <v>重庆市綦江区扶欢镇崇恩村卫生室</v>
          </cell>
        </row>
        <row r="106">
          <cell r="H106" t="str">
            <v>重庆市綦江区扶欢镇崇恩村1社</v>
          </cell>
        </row>
        <row r="107">
          <cell r="B107" t="str">
            <v>H50011007026</v>
          </cell>
          <cell r="C107" t="str">
            <v>村卫生室</v>
          </cell>
          <cell r="D107" t="str">
            <v>一级</v>
          </cell>
        </row>
        <row r="107">
          <cell r="F107" t="str">
            <v>重庆市綦江区扶欢镇大石板村卫生室</v>
          </cell>
        </row>
        <row r="107">
          <cell r="H107" t="str">
            <v>重庆市綦江区扶欢镇大石板村7社</v>
          </cell>
        </row>
        <row r="108">
          <cell r="B108" t="str">
            <v>H50011007021</v>
          </cell>
          <cell r="C108" t="str">
            <v>村卫生室</v>
          </cell>
          <cell r="D108" t="str">
            <v>一级</v>
          </cell>
        </row>
        <row r="108">
          <cell r="F108" t="str">
            <v>重庆市綦江区扶欢镇东升村卫生室</v>
          </cell>
        </row>
        <row r="108">
          <cell r="H108" t="str">
            <v>重庆市綦江区扶欢镇东升村万寿路105号</v>
          </cell>
        </row>
        <row r="109">
          <cell r="B109" t="str">
            <v>H50011007018</v>
          </cell>
          <cell r="C109" t="str">
            <v>村卫生室</v>
          </cell>
          <cell r="D109" t="str">
            <v>一级</v>
          </cell>
        </row>
        <row r="109">
          <cell r="F109" t="str">
            <v>重庆市綦江区扶欢镇高滩村卫生室</v>
          </cell>
        </row>
        <row r="109">
          <cell r="H109" t="str">
            <v>重庆市綦江区扶欢镇高滩村万寿路支路22号</v>
          </cell>
        </row>
        <row r="110">
          <cell r="B110" t="str">
            <v>H50011007022</v>
          </cell>
          <cell r="C110" t="str">
            <v>村卫生室</v>
          </cell>
          <cell r="D110" t="str">
            <v>一级</v>
          </cell>
        </row>
        <row r="110">
          <cell r="F110" t="str">
            <v>重庆市綦江区扶欢镇岚垭村卫生室</v>
          </cell>
        </row>
        <row r="110">
          <cell r="H110" t="str">
            <v>重庆市綦江区扶欢镇岚垭村卫生室</v>
          </cell>
        </row>
        <row r="111">
          <cell r="B111" t="str">
            <v>H50011007029</v>
          </cell>
          <cell r="C111" t="str">
            <v>村卫生室</v>
          </cell>
          <cell r="D111" t="str">
            <v>一级</v>
          </cell>
        </row>
        <row r="111">
          <cell r="F111" t="str">
            <v>重庆市綦江区扶欢镇民主村卫生室</v>
          </cell>
        </row>
        <row r="111">
          <cell r="H111" t="str">
            <v>重庆市綦江区扶欢镇民主村2社</v>
          </cell>
        </row>
        <row r="112">
          <cell r="B112" t="str">
            <v>H50011007027</v>
          </cell>
          <cell r="C112" t="str">
            <v>村卫生室</v>
          </cell>
          <cell r="D112" t="str">
            <v>一级</v>
          </cell>
        </row>
        <row r="112">
          <cell r="F112" t="str">
            <v>重庆市綦江区扶欢镇青岩村卫生室</v>
          </cell>
        </row>
        <row r="112">
          <cell r="H112" t="str">
            <v>重庆市綦江区扶欢镇青岩村2社</v>
          </cell>
        </row>
        <row r="113">
          <cell r="B113" t="str">
            <v>H50011007025</v>
          </cell>
          <cell r="C113" t="str">
            <v>村卫生室</v>
          </cell>
          <cell r="D113" t="str">
            <v>一级</v>
          </cell>
        </row>
        <row r="113">
          <cell r="F113" t="str">
            <v>重庆市綦江区扶欢镇石足村卫生室</v>
          </cell>
        </row>
        <row r="113">
          <cell r="H113" t="str">
            <v>重庆市綦江区扶欢镇石足村</v>
          </cell>
        </row>
        <row r="114">
          <cell r="B114" t="str">
            <v>H50011007017</v>
          </cell>
          <cell r="C114" t="str">
            <v>村卫生室</v>
          </cell>
          <cell r="D114" t="str">
            <v>一级</v>
          </cell>
        </row>
        <row r="114">
          <cell r="F114" t="str">
            <v>重庆市綦江区扶欢镇松山村卫生室</v>
          </cell>
        </row>
        <row r="114">
          <cell r="H114" t="str">
            <v>重庆市綦江区扶欢镇松山村6社</v>
          </cell>
        </row>
        <row r="115">
          <cell r="B115" t="str">
            <v>H50011007028</v>
          </cell>
          <cell r="C115" t="str">
            <v>村卫生室</v>
          </cell>
          <cell r="D115" t="str">
            <v>一级</v>
          </cell>
        </row>
        <row r="115">
          <cell r="F115" t="str">
            <v>重庆市綦江区扶欢镇文峰村卫生室</v>
          </cell>
        </row>
        <row r="115">
          <cell r="H115" t="str">
            <v>重庆市綦江区扶欢镇文峰村2社</v>
          </cell>
        </row>
        <row r="116">
          <cell r="B116" t="str">
            <v>H50011007023</v>
          </cell>
          <cell r="C116" t="str">
            <v>村卫生室</v>
          </cell>
          <cell r="D116" t="str">
            <v>一级</v>
          </cell>
        </row>
        <row r="116">
          <cell r="F116" t="str">
            <v>重庆市綦江区扶欢镇小卷洞村卫生室</v>
          </cell>
        </row>
        <row r="116">
          <cell r="H116" t="str">
            <v>重庆市綦江区扶欢镇小卷洞村10社</v>
          </cell>
        </row>
        <row r="117">
          <cell r="B117" t="str">
            <v>H50011007019</v>
          </cell>
          <cell r="C117" t="str">
            <v>村卫生室</v>
          </cell>
          <cell r="D117" t="str">
            <v>一级</v>
          </cell>
        </row>
        <row r="117">
          <cell r="F117" t="str">
            <v>重庆市綦江区扶欢镇长榜村卫生室</v>
          </cell>
        </row>
        <row r="117">
          <cell r="H117" t="str">
            <v>重庆市綦江区扶欢镇长榜村1社</v>
          </cell>
        </row>
        <row r="118">
          <cell r="B118" t="str">
            <v>H50011006954</v>
          </cell>
          <cell r="C118" t="str">
            <v>村卫生室</v>
          </cell>
          <cell r="D118" t="str">
            <v>一级</v>
          </cell>
        </row>
        <row r="118">
          <cell r="F118" t="str">
            <v>重庆市綦江区赶水镇岔滩村卫生室</v>
          </cell>
        </row>
        <row r="118">
          <cell r="H118" t="str">
            <v>重庆市綦江区赶水镇岔滩村87号</v>
          </cell>
        </row>
        <row r="119">
          <cell r="B119" t="str">
            <v>H50011006961</v>
          </cell>
          <cell r="C119" t="str">
            <v>村卫生室</v>
          </cell>
          <cell r="D119" t="str">
            <v>一级</v>
          </cell>
        </row>
        <row r="119">
          <cell r="F119" t="str">
            <v>重庆市綦江区赶水镇风门村卫生室、赶水镇风门村卫生室分室</v>
          </cell>
        </row>
        <row r="119">
          <cell r="H119" t="str">
            <v>重庆市綦江区赶水镇风门2组，赶水镇风门村4组</v>
          </cell>
        </row>
        <row r="120">
          <cell r="B120" t="str">
            <v>H50011006968</v>
          </cell>
          <cell r="C120" t="str">
            <v>村卫生室</v>
          </cell>
          <cell r="D120" t="str">
            <v>一级</v>
          </cell>
        </row>
        <row r="120">
          <cell r="F120" t="str">
            <v>重庆市綦江区赶水镇官田村卫生室</v>
          </cell>
        </row>
        <row r="120">
          <cell r="H120" t="str">
            <v>重庆市綦江区赶水镇官田村4组</v>
          </cell>
        </row>
        <row r="121">
          <cell r="B121" t="str">
            <v>H50011006975</v>
          </cell>
          <cell r="C121" t="str">
            <v>村卫生室</v>
          </cell>
          <cell r="D121" t="str">
            <v>一级</v>
          </cell>
        </row>
        <row r="121">
          <cell r="F121" t="str">
            <v>重庆市綦江区赶水镇龙沧村卫生室</v>
          </cell>
        </row>
        <row r="121">
          <cell r="H121" t="str">
            <v>重庆市綦江区赶水镇龙沧村五组</v>
          </cell>
        </row>
        <row r="122">
          <cell r="B122" t="str">
            <v>H50011006965</v>
          </cell>
          <cell r="C122" t="str">
            <v>村卫生室</v>
          </cell>
          <cell r="D122" t="str">
            <v>一级</v>
          </cell>
        </row>
        <row r="122">
          <cell r="F122" t="str">
            <v>重庆市綦江区赶水镇麻柳村卫生室</v>
          </cell>
        </row>
        <row r="122">
          <cell r="H122" t="str">
            <v>重庆市綦江区赶水镇麻柳村5组</v>
          </cell>
        </row>
        <row r="123">
          <cell r="B123" t="str">
            <v>H50011006960</v>
          </cell>
          <cell r="C123" t="str">
            <v>村卫生室</v>
          </cell>
          <cell r="D123" t="str">
            <v>一级</v>
          </cell>
        </row>
        <row r="123">
          <cell r="F123" t="str">
            <v>重庆市綦江区赶水镇马龙村卫生站</v>
          </cell>
        </row>
        <row r="123">
          <cell r="H123" t="str">
            <v>重庆市綦江区赶水镇马龙村六社</v>
          </cell>
        </row>
        <row r="124">
          <cell r="B124" t="str">
            <v>H50011006967</v>
          </cell>
          <cell r="C124" t="str">
            <v>村卫生室</v>
          </cell>
          <cell r="D124" t="str">
            <v>一级</v>
          </cell>
        </row>
        <row r="124">
          <cell r="F124" t="str">
            <v>重庆市綦江区赶水镇梅子村卫生室</v>
          </cell>
        </row>
        <row r="124">
          <cell r="H124" t="str">
            <v>重庆市綦江区赶水镇梅子村下场口</v>
          </cell>
        </row>
        <row r="125">
          <cell r="B125" t="str">
            <v>H50011006956</v>
          </cell>
          <cell r="C125" t="str">
            <v>村卫生室</v>
          </cell>
          <cell r="D125" t="str">
            <v>一级</v>
          </cell>
        </row>
        <row r="125">
          <cell r="F125" t="str">
            <v>重庆市綦江区赶水镇南坪村卫生室</v>
          </cell>
        </row>
        <row r="125">
          <cell r="H125" t="str">
            <v>重庆市綦江区赶水镇南坪村3组</v>
          </cell>
        </row>
        <row r="126">
          <cell r="B126" t="str">
            <v>H50011006973</v>
          </cell>
          <cell r="C126" t="str">
            <v>村卫生室</v>
          </cell>
          <cell r="D126" t="str">
            <v>一级</v>
          </cell>
        </row>
        <row r="126">
          <cell r="F126" t="str">
            <v>重庆市綦江区赶水镇石房村卫生室</v>
          </cell>
        </row>
        <row r="126">
          <cell r="H126" t="str">
            <v>重庆市綦江区赶水镇石房村办公楼旁</v>
          </cell>
        </row>
        <row r="127">
          <cell r="B127" t="str">
            <v>H50011006962</v>
          </cell>
          <cell r="C127" t="str">
            <v>村卫生室</v>
          </cell>
          <cell r="D127" t="str">
            <v>一级</v>
          </cell>
        </row>
        <row r="127">
          <cell r="F127" t="str">
            <v>重庆市綦江区赶水镇适中村卫生室</v>
          </cell>
        </row>
        <row r="127">
          <cell r="H127" t="str">
            <v>重庆市綦江区赶水镇适中村1组</v>
          </cell>
        </row>
        <row r="128">
          <cell r="B128" t="str">
            <v>H50011006971</v>
          </cell>
          <cell r="C128" t="str">
            <v>村卫生室</v>
          </cell>
          <cell r="D128" t="str">
            <v>一级</v>
          </cell>
        </row>
        <row r="128">
          <cell r="F128" t="str">
            <v>重庆市綦江区赶水镇双丰村卫生室</v>
          </cell>
        </row>
        <row r="128">
          <cell r="H128" t="str">
            <v>重庆市綦江区赶水镇双丰村1组</v>
          </cell>
        </row>
        <row r="129">
          <cell r="B129" t="str">
            <v>H50011006959</v>
          </cell>
          <cell r="C129" t="str">
            <v>村卫生室</v>
          </cell>
          <cell r="D129" t="str">
            <v>一级</v>
          </cell>
        </row>
        <row r="129">
          <cell r="F129" t="str">
            <v>重庆市綦江区赶水镇双龙村卫生室</v>
          </cell>
        </row>
        <row r="129">
          <cell r="H129" t="str">
            <v>重庆市綦江区赶水镇双龙村3组</v>
          </cell>
        </row>
        <row r="130">
          <cell r="B130" t="str">
            <v>H50011006966</v>
          </cell>
          <cell r="C130" t="str">
            <v>村卫生室</v>
          </cell>
          <cell r="D130" t="str">
            <v>一级</v>
          </cell>
        </row>
        <row r="130">
          <cell r="F130" t="str">
            <v>重庆市綦江区赶水镇太公村卫生站</v>
          </cell>
        </row>
        <row r="130">
          <cell r="H130" t="str">
            <v>重庆市綦江区赶水镇太公学校</v>
          </cell>
        </row>
        <row r="131">
          <cell r="B131" t="str">
            <v>H50011006958</v>
          </cell>
          <cell r="C131" t="str">
            <v>村卫生室</v>
          </cell>
          <cell r="D131" t="str">
            <v>一级</v>
          </cell>
        </row>
        <row r="131">
          <cell r="F131" t="str">
            <v>重庆市綦江区赶水镇铁石垭村卫生室</v>
          </cell>
        </row>
        <row r="131">
          <cell r="H131" t="str">
            <v>重庆市綦江区赶水镇铁石垭村10社</v>
          </cell>
        </row>
        <row r="132">
          <cell r="B132" t="str">
            <v>H50011006964</v>
          </cell>
          <cell r="C132" t="str">
            <v>村卫生室</v>
          </cell>
          <cell r="D132" t="str">
            <v>一级</v>
          </cell>
        </row>
        <row r="132">
          <cell r="F132" t="str">
            <v>重庆市綦江区赶水镇土台村卫生室</v>
          </cell>
        </row>
        <row r="132">
          <cell r="H132" t="str">
            <v>重庆市綦江区赶水镇土台村4组</v>
          </cell>
        </row>
        <row r="133">
          <cell r="B133" t="str">
            <v>H50011006957</v>
          </cell>
          <cell r="C133" t="str">
            <v>村卫生室</v>
          </cell>
          <cell r="D133" t="str">
            <v>一级</v>
          </cell>
        </row>
        <row r="133">
          <cell r="F133" t="str">
            <v>重庆市綦江区赶水镇香山村卫生室</v>
          </cell>
        </row>
        <row r="133">
          <cell r="H133" t="str">
            <v>重庆市綦江区赶水镇香山村12社</v>
          </cell>
        </row>
        <row r="134">
          <cell r="B134" t="str">
            <v>H50011006977</v>
          </cell>
          <cell r="C134" t="str">
            <v>村卫生室</v>
          </cell>
          <cell r="D134" t="str">
            <v>一级</v>
          </cell>
        </row>
        <row r="134">
          <cell r="F134" t="str">
            <v>重庆市綦江区赶水镇新炉村卫生室</v>
          </cell>
        </row>
        <row r="134">
          <cell r="H134" t="str">
            <v>重庆市綦江区赶水镇新炉村广场坝</v>
          </cell>
        </row>
        <row r="135">
          <cell r="B135" t="str">
            <v>H50011006963</v>
          </cell>
          <cell r="C135" t="str">
            <v>村卫生室</v>
          </cell>
          <cell r="D135" t="str">
            <v>一级</v>
          </cell>
        </row>
        <row r="135">
          <cell r="F135" t="str">
            <v>重庆市綦江区赶水镇盐河村卫生室</v>
          </cell>
        </row>
        <row r="135">
          <cell r="H135" t="str">
            <v>重庆市綦江区赶水镇盐河村2组</v>
          </cell>
        </row>
        <row r="136">
          <cell r="B136" t="str">
            <v>H50011006969</v>
          </cell>
          <cell r="C136" t="str">
            <v>村卫生室</v>
          </cell>
          <cell r="D136" t="str">
            <v>一级</v>
          </cell>
        </row>
        <row r="136">
          <cell r="F136" t="str">
            <v>重庆市綦江区赶水镇洋渡村卫生室</v>
          </cell>
        </row>
        <row r="136">
          <cell r="H136" t="str">
            <v>重庆市綦江区赶水镇洋渡村五组</v>
          </cell>
        </row>
        <row r="137">
          <cell r="B137" t="str">
            <v>H50011006974</v>
          </cell>
          <cell r="C137" t="str">
            <v>村卫生室</v>
          </cell>
          <cell r="D137" t="str">
            <v>一级</v>
          </cell>
        </row>
        <row r="137">
          <cell r="F137" t="str">
            <v>重庆市綦江区赶水镇藻渡村卫生室</v>
          </cell>
        </row>
        <row r="137">
          <cell r="H137" t="str">
            <v>重庆市綦江区赶水镇藻渡村11组</v>
          </cell>
        </row>
        <row r="138">
          <cell r="B138" t="str">
            <v>H50011006976</v>
          </cell>
          <cell r="C138" t="str">
            <v>村卫生室</v>
          </cell>
          <cell r="D138" t="str">
            <v>一级</v>
          </cell>
        </row>
        <row r="138">
          <cell r="F138" t="str">
            <v>重庆市綦江区赶水镇正平村卫生室</v>
          </cell>
        </row>
        <row r="138">
          <cell r="H138" t="str">
            <v>重庆市綦江区赶水镇正平村1组</v>
          </cell>
        </row>
        <row r="139">
          <cell r="B139" t="str">
            <v>H50011007170</v>
          </cell>
          <cell r="C139" t="str">
            <v>村卫生室</v>
          </cell>
          <cell r="D139" t="str">
            <v>一级</v>
          </cell>
        </row>
        <row r="139">
          <cell r="F139" t="str">
            <v>重庆市綦江区古南街道春光村卫生室、古南街道春光村卫生室分室</v>
          </cell>
        </row>
        <row r="139">
          <cell r="H139" t="str">
            <v>重庆市綦江区古南街道春光村1组、古南街道春光村1组</v>
          </cell>
        </row>
        <row r="140">
          <cell r="B140" t="str">
            <v>H50011007168</v>
          </cell>
          <cell r="C140" t="str">
            <v>村卫生室</v>
          </cell>
          <cell r="D140" t="str">
            <v>一级</v>
          </cell>
        </row>
        <row r="140">
          <cell r="F140" t="str">
            <v>重庆市綦江区古南街道飞鹅村卫生室</v>
          </cell>
        </row>
        <row r="140">
          <cell r="H140" t="str">
            <v>重庆市綦江区古南街道飞鹅村2组</v>
          </cell>
        </row>
        <row r="141">
          <cell r="B141" t="str">
            <v>H50011007186</v>
          </cell>
          <cell r="C141" t="str">
            <v>村卫生室</v>
          </cell>
          <cell r="D141" t="str">
            <v>一级</v>
          </cell>
        </row>
        <row r="141">
          <cell r="F141" t="str">
            <v>重庆市綦江区古南街道花坝村卫生室、古南街道花坝村卫生室分室</v>
          </cell>
        </row>
        <row r="141">
          <cell r="H141" t="str">
            <v>重庆市綦江区古南街道花坝村田家院子、古南街道花坝村北渡大桥头</v>
          </cell>
        </row>
        <row r="142">
          <cell r="B142" t="str">
            <v>H50011007172</v>
          </cell>
          <cell r="C142" t="str">
            <v>村卫生室</v>
          </cell>
          <cell r="D142" t="str">
            <v>一级</v>
          </cell>
        </row>
        <row r="142">
          <cell r="F142" t="str">
            <v>重庆市綦江区古南街道尖山村卫生室</v>
          </cell>
        </row>
        <row r="142">
          <cell r="H142" t="str">
            <v>重庆市綦江区古南街道尖山村2组</v>
          </cell>
        </row>
        <row r="143">
          <cell r="B143" t="str">
            <v>H50011007174</v>
          </cell>
          <cell r="C143" t="str">
            <v>村卫生室</v>
          </cell>
          <cell r="D143" t="str">
            <v>一级</v>
          </cell>
        </row>
        <row r="143">
          <cell r="F143" t="str">
            <v>重庆市綦江区古南街道金桥村卫生室</v>
          </cell>
        </row>
        <row r="143">
          <cell r="H143" t="str">
            <v>重庆市綦江区古南街道金桥村1组、古南街道金桥村4组</v>
          </cell>
        </row>
        <row r="144">
          <cell r="B144" t="str">
            <v>H50011007189</v>
          </cell>
          <cell r="C144" t="str">
            <v>村卫生室</v>
          </cell>
          <cell r="D144" t="str">
            <v>一级</v>
          </cell>
        </row>
        <row r="144">
          <cell r="F144" t="str">
            <v>重庆市綦江区古南街道两路村卫生室、古南街道两路村光明卫生室分室、古南街道两路村卫生室分室</v>
          </cell>
        </row>
        <row r="144">
          <cell r="H144" t="str">
            <v>重庆市綦江区古南街道两路村2组、古南街道两路村8组</v>
          </cell>
        </row>
        <row r="145">
          <cell r="B145" t="str">
            <v>H50011007184</v>
          </cell>
          <cell r="C145" t="str">
            <v>村卫生室</v>
          </cell>
          <cell r="D145" t="str">
            <v>一级</v>
          </cell>
        </row>
        <row r="145">
          <cell r="F145" t="str">
            <v>重庆市綦江区古南街道南山村卫生室</v>
          </cell>
        </row>
        <row r="145">
          <cell r="H145" t="str">
            <v>重庆市綦江区古南街道南山村天平</v>
          </cell>
        </row>
        <row r="146">
          <cell r="B146" t="str">
            <v>H50011007178</v>
          </cell>
          <cell r="C146" t="str">
            <v>村卫生室</v>
          </cell>
          <cell r="D146" t="str">
            <v>一级</v>
          </cell>
        </row>
        <row r="146">
          <cell r="F146" t="str">
            <v>重庆市綦江区古南街道农场村卫生室</v>
          </cell>
        </row>
        <row r="146">
          <cell r="H146" t="str">
            <v>重庆市綦江区古南街道新康大道3号康德城市花园3-1-5号</v>
          </cell>
        </row>
        <row r="147">
          <cell r="B147" t="str">
            <v>H50011007191</v>
          </cell>
          <cell r="C147" t="str">
            <v>村卫生室</v>
          </cell>
          <cell r="D147" t="str">
            <v>一级</v>
          </cell>
        </row>
        <row r="147">
          <cell r="F147" t="str">
            <v>重庆市綦江区古南街道蟠龙村卫生室</v>
          </cell>
        </row>
        <row r="147">
          <cell r="H147" t="str">
            <v>重庆市綦江区古南街道蟠龙村小学</v>
          </cell>
        </row>
        <row r="148">
          <cell r="B148" t="str">
            <v>H50011007180</v>
          </cell>
          <cell r="C148" t="str">
            <v>村卫生室</v>
          </cell>
          <cell r="D148" t="str">
            <v>一级</v>
          </cell>
        </row>
        <row r="148">
          <cell r="F148" t="str">
            <v>重庆市綦江区古南街道清水村卫生室</v>
          </cell>
        </row>
        <row r="148">
          <cell r="H148" t="str">
            <v>重庆市綦江区古南街道清水村4组（清水村便民服务中心）</v>
          </cell>
        </row>
        <row r="149">
          <cell r="B149" t="str">
            <v>H50011007176</v>
          </cell>
          <cell r="C149" t="str">
            <v>村卫生室</v>
          </cell>
          <cell r="D149" t="str">
            <v>一级</v>
          </cell>
        </row>
        <row r="149">
          <cell r="F149" t="str">
            <v>重庆市綦江区古南街道长乐村卫生室</v>
          </cell>
        </row>
        <row r="149">
          <cell r="H149" t="str">
            <v>重庆市綦江区古南街道长乐村公共服务中心</v>
          </cell>
        </row>
        <row r="150">
          <cell r="B150" t="str">
            <v>H50011007160</v>
          </cell>
          <cell r="C150" t="str">
            <v>村卫生室</v>
          </cell>
          <cell r="D150" t="str">
            <v>一级</v>
          </cell>
        </row>
        <row r="150">
          <cell r="F150" t="str">
            <v>重庆市綦江区古南街道宗德村卫生室、古南街道宗德村永久卫生室分室</v>
          </cell>
        </row>
        <row r="150">
          <cell r="H150" t="str">
            <v>重庆市綦江区古南街道宗德村2社、古南街道宗德村8社</v>
          </cell>
        </row>
        <row r="151">
          <cell r="B151" t="str">
            <v>H50011017193</v>
          </cell>
          <cell r="C151" t="str">
            <v>村卫生室</v>
          </cell>
          <cell r="D151" t="str">
            <v>一级</v>
          </cell>
        </row>
        <row r="151">
          <cell r="F151" t="str">
            <v>重庆市綦江区古南街道名山村卫生室</v>
          </cell>
        </row>
        <row r="151">
          <cell r="H151" t="str">
            <v>重庆市綦江区古南街道名山村1社</v>
          </cell>
        </row>
        <row r="152">
          <cell r="B152" t="str">
            <v>H50011007045</v>
          </cell>
          <cell r="C152" t="str">
            <v>村卫生室</v>
          </cell>
          <cell r="D152" t="str">
            <v>一级</v>
          </cell>
        </row>
        <row r="152">
          <cell r="F152" t="str">
            <v>重庆市綦江区郭扶镇安平村卫生室</v>
          </cell>
        </row>
        <row r="152">
          <cell r="H152" t="str">
            <v>重庆市綦江区郭扶镇安平村3组</v>
          </cell>
        </row>
        <row r="153">
          <cell r="B153" t="str">
            <v>H50011007054</v>
          </cell>
          <cell r="C153" t="str">
            <v>村卫生室</v>
          </cell>
          <cell r="D153" t="str">
            <v>一级</v>
          </cell>
        </row>
        <row r="153">
          <cell r="F153" t="str">
            <v>重庆市綦江区郭扶镇翻身村卫生室</v>
          </cell>
        </row>
        <row r="153">
          <cell r="H153" t="str">
            <v>重庆市綦江区郭扶镇翻身村4组</v>
          </cell>
        </row>
        <row r="154">
          <cell r="B154" t="str">
            <v>H50011007036</v>
          </cell>
          <cell r="C154" t="str">
            <v>村卫生室</v>
          </cell>
          <cell r="D154" t="str">
            <v>一级</v>
          </cell>
        </row>
        <row r="154">
          <cell r="F154" t="str">
            <v>重庆市綦江区郭扶镇高庙村卫生室</v>
          </cell>
        </row>
        <row r="154">
          <cell r="H154" t="str">
            <v>重庆市綦江区郭扶镇高庙村1组</v>
          </cell>
        </row>
        <row r="155">
          <cell r="B155" t="str">
            <v>H50011007046</v>
          </cell>
          <cell r="C155" t="str">
            <v>村卫生室</v>
          </cell>
          <cell r="D155" t="str">
            <v>一级</v>
          </cell>
        </row>
        <row r="155">
          <cell r="F155" t="str">
            <v>重庆市綦江区郭扶镇古松村卫生室</v>
          </cell>
        </row>
        <row r="155">
          <cell r="H155" t="str">
            <v>重庆市綦江区郭扶镇古松村8组</v>
          </cell>
        </row>
        <row r="156">
          <cell r="B156" t="str">
            <v>H50011007040</v>
          </cell>
          <cell r="C156" t="str">
            <v>村卫生室</v>
          </cell>
          <cell r="D156" t="str">
            <v>一级</v>
          </cell>
        </row>
        <row r="156">
          <cell r="F156" t="str">
            <v>重庆市綦江区郭扶镇建新村卫生室</v>
          </cell>
        </row>
        <row r="156">
          <cell r="H156" t="str">
            <v>重庆市綦江区郭扶镇建新小学旁</v>
          </cell>
        </row>
        <row r="157">
          <cell r="B157" t="str">
            <v>H50011007035</v>
          </cell>
          <cell r="C157" t="str">
            <v>村卫生室</v>
          </cell>
          <cell r="D157" t="str">
            <v>一级</v>
          </cell>
        </row>
        <row r="157">
          <cell r="F157" t="str">
            <v>重庆市綦江区郭扶镇垮山村卫生室</v>
          </cell>
        </row>
        <row r="157">
          <cell r="H157" t="str">
            <v>重庆市綦江区郭扶镇垮山村2组</v>
          </cell>
        </row>
        <row r="158">
          <cell r="B158" t="str">
            <v>H50011007043</v>
          </cell>
          <cell r="C158" t="str">
            <v>村卫生室</v>
          </cell>
          <cell r="D158" t="str">
            <v>一级</v>
          </cell>
        </row>
        <row r="158">
          <cell r="F158" t="str">
            <v>重庆市綦江区郭扶镇龙泉村卫生室</v>
          </cell>
        </row>
        <row r="158">
          <cell r="H158" t="str">
            <v>重庆市綦江区郭扶镇龙泉村5组</v>
          </cell>
        </row>
        <row r="159">
          <cell r="B159" t="str">
            <v>H50011007050</v>
          </cell>
          <cell r="C159" t="str">
            <v>村卫生室</v>
          </cell>
          <cell r="D159" t="str">
            <v>一级</v>
          </cell>
        </row>
        <row r="159">
          <cell r="F159" t="str">
            <v>重庆市綦江区郭扶镇龙台村卫生室</v>
          </cell>
        </row>
        <row r="159">
          <cell r="H159" t="str">
            <v>重庆市綦江区郭扶镇龙台村2组</v>
          </cell>
        </row>
        <row r="160">
          <cell r="B160" t="str">
            <v>H50011007055</v>
          </cell>
          <cell r="C160" t="str">
            <v>村卫生室</v>
          </cell>
          <cell r="D160" t="str">
            <v>一级</v>
          </cell>
        </row>
        <row r="160">
          <cell r="F160" t="str">
            <v>重庆市綦江区郭扶镇梅子桥村卫生室</v>
          </cell>
        </row>
        <row r="160">
          <cell r="H160" t="str">
            <v>重庆市綦江区郭扶镇梅子桥村1组</v>
          </cell>
        </row>
        <row r="161">
          <cell r="B161" t="str">
            <v>H50011007038</v>
          </cell>
          <cell r="C161" t="str">
            <v>村卫生室</v>
          </cell>
          <cell r="D161" t="str">
            <v>一级</v>
          </cell>
        </row>
        <row r="161">
          <cell r="F161" t="str">
            <v>重庆市綦江区郭扶镇平等村卫生室</v>
          </cell>
        </row>
        <row r="161">
          <cell r="H161" t="str">
            <v>重庆市綦江区郭扶镇平等村8组</v>
          </cell>
        </row>
        <row r="162">
          <cell r="B162" t="str">
            <v>H50011007053</v>
          </cell>
          <cell r="C162" t="str">
            <v>村卫生室</v>
          </cell>
          <cell r="D162" t="str">
            <v>一级</v>
          </cell>
        </row>
        <row r="162">
          <cell r="F162" t="str">
            <v>重庆市綦江区郭扶镇骑龙村卫生室</v>
          </cell>
        </row>
        <row r="162">
          <cell r="H162" t="str">
            <v>重庆市綦江区郭扶镇骑龙村7组</v>
          </cell>
        </row>
        <row r="163">
          <cell r="B163" t="str">
            <v>H50011007049</v>
          </cell>
          <cell r="C163" t="str">
            <v>村卫生室</v>
          </cell>
          <cell r="D163" t="str">
            <v>一级</v>
          </cell>
        </row>
        <row r="163">
          <cell r="F163" t="str">
            <v>重庆市綦江区郭扶镇人和村卫生室</v>
          </cell>
        </row>
        <row r="163">
          <cell r="H163" t="str">
            <v>重庆市綦江区郭扶镇人和村7组</v>
          </cell>
        </row>
        <row r="164">
          <cell r="B164" t="str">
            <v>H50011007041</v>
          </cell>
          <cell r="C164" t="str">
            <v>村卫生室</v>
          </cell>
          <cell r="D164" t="str">
            <v>一级</v>
          </cell>
        </row>
        <row r="164">
          <cell r="F164" t="str">
            <v>重庆市綦江区郭扶镇三塘村卫生室</v>
          </cell>
        </row>
        <row r="164">
          <cell r="H164" t="str">
            <v>重庆市綦江区郭扶镇三塘村下闸坝</v>
          </cell>
        </row>
        <row r="165">
          <cell r="B165" t="str">
            <v>H50011007052</v>
          </cell>
          <cell r="C165" t="str">
            <v>村卫生室</v>
          </cell>
          <cell r="D165" t="str">
            <v>一级</v>
          </cell>
        </row>
        <row r="165">
          <cell r="F165" t="str">
            <v>重庆市綦江区郭扶镇狮子村卫生室</v>
          </cell>
        </row>
        <row r="165">
          <cell r="H165" t="str">
            <v>重庆市綦江区郭扶镇狮子村3组狮子小学</v>
          </cell>
        </row>
        <row r="166">
          <cell r="B166" t="str">
            <v>H50011007051</v>
          </cell>
          <cell r="C166" t="str">
            <v>村卫生室</v>
          </cell>
          <cell r="D166" t="str">
            <v>一级</v>
          </cell>
        </row>
        <row r="166">
          <cell r="F166" t="str">
            <v>重庆市綦江区郭扶镇双山村卫生室</v>
          </cell>
        </row>
        <row r="166">
          <cell r="H166" t="str">
            <v>重庆市綦江区郭扶镇双山村4组</v>
          </cell>
        </row>
        <row r="167">
          <cell r="B167" t="str">
            <v>H50011007037</v>
          </cell>
          <cell r="C167" t="str">
            <v>村卫生室</v>
          </cell>
          <cell r="D167" t="str">
            <v>一级</v>
          </cell>
        </row>
        <row r="167">
          <cell r="F167" t="str">
            <v>重庆市綦江区郭扶镇同心村卫生室</v>
          </cell>
        </row>
        <row r="167">
          <cell r="H167" t="str">
            <v>重庆市綦江区郭扶镇同心村6组</v>
          </cell>
        </row>
        <row r="168">
          <cell r="B168" t="str">
            <v>H50011007048</v>
          </cell>
          <cell r="C168" t="str">
            <v>村卫生室</v>
          </cell>
          <cell r="D168" t="str">
            <v>一级</v>
          </cell>
        </row>
        <row r="168">
          <cell r="F168" t="str">
            <v>重庆市綦江区郭扶镇团结村卫生室</v>
          </cell>
        </row>
        <row r="168">
          <cell r="H168" t="str">
            <v>重庆市綦江区郭扶镇团结小学旁</v>
          </cell>
        </row>
        <row r="169">
          <cell r="B169" t="str">
            <v>H50011007042</v>
          </cell>
          <cell r="C169" t="str">
            <v>村卫生室</v>
          </cell>
          <cell r="D169" t="str">
            <v>一级</v>
          </cell>
        </row>
        <row r="169">
          <cell r="F169" t="str">
            <v>重庆市綦江区郭扶镇五星村卫生室</v>
          </cell>
        </row>
        <row r="169">
          <cell r="H169" t="str">
            <v>重庆市綦江区郭扶镇五星村3组</v>
          </cell>
        </row>
        <row r="170">
          <cell r="B170" t="str">
            <v>H50011007044</v>
          </cell>
          <cell r="C170" t="str">
            <v>村卫生室</v>
          </cell>
          <cell r="D170" t="str">
            <v>一级</v>
          </cell>
        </row>
        <row r="170">
          <cell r="F170" t="str">
            <v>重庆市綦江区郭扶镇银盆村卫生室</v>
          </cell>
        </row>
        <row r="170">
          <cell r="H170" t="str">
            <v>重庆市綦江区郭扶镇银盆村1组</v>
          </cell>
        </row>
        <row r="171">
          <cell r="B171" t="str">
            <v>H50011007039</v>
          </cell>
          <cell r="C171" t="str">
            <v>村卫生室</v>
          </cell>
          <cell r="D171" t="str">
            <v>一级</v>
          </cell>
        </row>
        <row r="171">
          <cell r="F171" t="str">
            <v>重庆市綦江区郭扶镇永胜村卫生室</v>
          </cell>
        </row>
        <row r="171">
          <cell r="H171" t="str">
            <v>重庆市綦江区郭扶镇永胜村5组</v>
          </cell>
        </row>
        <row r="172">
          <cell r="B172" t="str">
            <v>H50011007047</v>
          </cell>
          <cell r="C172" t="str">
            <v>村卫生室</v>
          </cell>
          <cell r="D172" t="str">
            <v>一级</v>
          </cell>
        </row>
        <row r="172">
          <cell r="F172" t="str">
            <v>重庆市綦江区郭扶镇长岭村卫生室</v>
          </cell>
        </row>
        <row r="172">
          <cell r="H172" t="str">
            <v>重庆市綦江区郭扶镇长岭村5组</v>
          </cell>
        </row>
        <row r="173">
          <cell r="B173" t="str">
            <v>H50011007551</v>
          </cell>
          <cell r="C173" t="str">
            <v>村卫生室</v>
          </cell>
          <cell r="D173" t="str">
            <v>一级</v>
          </cell>
        </row>
        <row r="173">
          <cell r="F173" t="str">
            <v>重庆市綦江区横山镇大坪村卫生室</v>
          </cell>
        </row>
        <row r="173">
          <cell r="H173" t="str">
            <v>重庆市綦江区横山镇大坪村新龙庄</v>
          </cell>
        </row>
        <row r="174">
          <cell r="B174" t="str">
            <v>H50011007552</v>
          </cell>
          <cell r="C174" t="str">
            <v>村卫生室</v>
          </cell>
          <cell r="D174" t="str">
            <v>一级</v>
          </cell>
        </row>
        <row r="174">
          <cell r="F174" t="str">
            <v>重庆市綦江区横山镇天台村卫生室</v>
          </cell>
        </row>
        <row r="174">
          <cell r="H174" t="str">
            <v>重庆市綦江区横山镇天台村下院子组</v>
          </cell>
        </row>
        <row r="175">
          <cell r="B175" t="str">
            <v>H50011007553</v>
          </cell>
          <cell r="C175" t="str">
            <v>村卫生室</v>
          </cell>
          <cell r="D175" t="str">
            <v>一级</v>
          </cell>
        </row>
        <row r="175">
          <cell r="F175" t="str">
            <v>重庆市綦江区横山镇新荣村卫生室、横山镇新荣村金边卫生室分室</v>
          </cell>
        </row>
        <row r="175">
          <cell r="H175" t="str">
            <v>重庆市綦江区横山镇新荣村牟家坪、横山镇巨龙街上3号附2号</v>
          </cell>
        </row>
        <row r="176">
          <cell r="B176" t="str">
            <v>H50011007555</v>
          </cell>
          <cell r="C176" t="str">
            <v>村卫生室</v>
          </cell>
          <cell r="D176" t="str">
            <v>一级</v>
          </cell>
        </row>
        <row r="176">
          <cell r="F176" t="str">
            <v>重庆市綦江区横山镇新寨村卫生室</v>
          </cell>
        </row>
        <row r="176">
          <cell r="H176" t="str">
            <v>重庆市綦江区横山镇新寨村三榜组</v>
          </cell>
        </row>
        <row r="177">
          <cell r="B177" t="str">
            <v>H50011007554</v>
          </cell>
          <cell r="C177" t="str">
            <v>村卫生室</v>
          </cell>
          <cell r="D177" t="str">
            <v>一级</v>
          </cell>
        </row>
        <row r="177">
          <cell r="F177" t="str">
            <v>重庆市綦江区横山镇堰坝村卫生室</v>
          </cell>
        </row>
        <row r="177">
          <cell r="H177" t="str">
            <v>重庆市綦江区横山镇堰坝村1组</v>
          </cell>
        </row>
        <row r="178">
          <cell r="B178" t="str">
            <v>H50011007121</v>
          </cell>
          <cell r="C178" t="str">
            <v>村卫生室</v>
          </cell>
          <cell r="D178" t="str">
            <v>一级</v>
          </cell>
        </row>
        <row r="178">
          <cell r="F178" t="str">
            <v>重庆市綦江区隆盛镇葫芦村卫生室</v>
          </cell>
        </row>
        <row r="178">
          <cell r="H178" t="str">
            <v>重庆市綦江区隆盛镇葫芦村赵家塆</v>
          </cell>
        </row>
        <row r="179">
          <cell r="B179" t="str">
            <v>H50011007123</v>
          </cell>
          <cell r="C179" t="str">
            <v>村卫生室</v>
          </cell>
          <cell r="D179" t="str">
            <v>一级</v>
          </cell>
        </row>
        <row r="179">
          <cell r="F179" t="str">
            <v>重庆市綦江区隆盛镇黄山村卫生室</v>
          </cell>
        </row>
        <row r="179">
          <cell r="H179" t="str">
            <v>重庆市綦江区隆盛镇黄山村办公室</v>
          </cell>
        </row>
        <row r="180">
          <cell r="B180" t="str">
            <v>H50011007137</v>
          </cell>
          <cell r="C180" t="str">
            <v>村卫生室</v>
          </cell>
          <cell r="D180" t="str">
            <v>一级</v>
          </cell>
        </row>
        <row r="180">
          <cell r="F180" t="str">
            <v>重庆市綦江区隆盛镇可乐村卫生室</v>
          </cell>
        </row>
        <row r="180">
          <cell r="H180" t="str">
            <v>重庆市綦江区隆盛镇可乐村梨子林组</v>
          </cell>
        </row>
        <row r="181">
          <cell r="B181" t="str">
            <v>H50011007125</v>
          </cell>
          <cell r="C181" t="str">
            <v>村卫生室</v>
          </cell>
          <cell r="D181" t="str">
            <v>一级</v>
          </cell>
        </row>
        <row r="181">
          <cell r="F181" t="str">
            <v>重庆市綦江区隆盛镇梨子村卫生室</v>
          </cell>
        </row>
        <row r="181">
          <cell r="H181" t="str">
            <v>重庆市綦江区隆盛镇梨子村米房组</v>
          </cell>
        </row>
        <row r="182">
          <cell r="B182" t="str">
            <v>H50011007122</v>
          </cell>
          <cell r="C182" t="str">
            <v>村卫生室</v>
          </cell>
          <cell r="D182" t="str">
            <v>一级</v>
          </cell>
        </row>
        <row r="182">
          <cell r="F182" t="str">
            <v>重庆市綦江区隆盛镇莲花村卫生室</v>
          </cell>
        </row>
        <row r="182">
          <cell r="H182" t="str">
            <v>重庆市綦江区隆盛镇莲花村2社</v>
          </cell>
        </row>
        <row r="183">
          <cell r="B183" t="str">
            <v>H50011007136</v>
          </cell>
          <cell r="C183" t="str">
            <v>村卫生室</v>
          </cell>
          <cell r="D183" t="str">
            <v>一级</v>
          </cell>
        </row>
        <row r="183">
          <cell r="F183" t="str">
            <v>重庆市綦江区隆盛镇荣农村卫生室</v>
          </cell>
        </row>
        <row r="183">
          <cell r="H183" t="str">
            <v>重庆市綦江区隆盛镇荣农村一碗水社</v>
          </cell>
        </row>
        <row r="184">
          <cell r="B184" t="str">
            <v>H50011007124</v>
          </cell>
          <cell r="C184" t="str">
            <v>村卫生室</v>
          </cell>
          <cell r="D184" t="str">
            <v>一级</v>
          </cell>
        </row>
        <row r="184">
          <cell r="F184" t="str">
            <v>重庆市綦江区隆盛镇山林村卫生室</v>
          </cell>
        </row>
        <row r="184">
          <cell r="H184" t="str">
            <v>重庆市綦江区隆盛镇山林村高来垭</v>
          </cell>
        </row>
        <row r="185">
          <cell r="B185" t="str">
            <v>H50011007129</v>
          </cell>
          <cell r="C185" t="str">
            <v>村卫生室</v>
          </cell>
          <cell r="D185" t="str">
            <v>一级</v>
          </cell>
        </row>
        <row r="185">
          <cell r="F185" t="str">
            <v>重庆市綦江区隆盛镇狮铃村卫生室</v>
          </cell>
        </row>
        <row r="185">
          <cell r="H185" t="str">
            <v>重庆市綦江区隆盛镇狮岭村水鸭池组</v>
          </cell>
        </row>
        <row r="186">
          <cell r="B186" t="str">
            <v>H50011007131</v>
          </cell>
          <cell r="C186" t="str">
            <v>村卫生室</v>
          </cell>
          <cell r="D186" t="str">
            <v>一级</v>
          </cell>
        </row>
        <row r="186">
          <cell r="F186" t="str">
            <v>重庆市綦江区隆盛镇十隆村卫生室、隆盛镇十隆村卫生室分室</v>
          </cell>
        </row>
        <row r="186">
          <cell r="H186" t="str">
            <v>重庆市綦江区隆盛镇十隆村新场</v>
          </cell>
        </row>
        <row r="187">
          <cell r="B187" t="str">
            <v>H50011007130</v>
          </cell>
          <cell r="C187" t="str">
            <v>村卫生室</v>
          </cell>
          <cell r="D187" t="str">
            <v>一级</v>
          </cell>
        </row>
        <row r="187">
          <cell r="F187" t="str">
            <v>重庆市綦江区隆盛镇石梁村卫生室</v>
          </cell>
        </row>
        <row r="187">
          <cell r="H187" t="str">
            <v>重庆市綦江区隆盛镇石梁村村公所</v>
          </cell>
        </row>
        <row r="188">
          <cell r="B188" t="str">
            <v>H50011007135</v>
          </cell>
          <cell r="C188" t="str">
            <v>村卫生室</v>
          </cell>
          <cell r="D188" t="str">
            <v>一级</v>
          </cell>
        </row>
        <row r="188">
          <cell r="F188" t="str">
            <v>重庆市綦江区隆盛镇双拱村卫生室</v>
          </cell>
        </row>
        <row r="188">
          <cell r="H188" t="str">
            <v>重庆市綦江区隆盛镇双拱村柏树嘴</v>
          </cell>
        </row>
        <row r="189">
          <cell r="B189" t="str">
            <v>H50011007132</v>
          </cell>
          <cell r="C189" t="str">
            <v>村卫生室</v>
          </cell>
          <cell r="D189" t="str">
            <v>一级</v>
          </cell>
        </row>
        <row r="189">
          <cell r="F189" t="str">
            <v>重庆市綦江区隆盛镇顺山村卫生室</v>
          </cell>
        </row>
        <row r="189">
          <cell r="H189" t="str">
            <v>重庆市綦江区隆盛镇顺山村松山沟组牛角坪</v>
          </cell>
        </row>
        <row r="190">
          <cell r="B190" t="str">
            <v>H50011007133</v>
          </cell>
          <cell r="C190" t="str">
            <v>村卫生室</v>
          </cell>
          <cell r="D190" t="str">
            <v>一级</v>
          </cell>
        </row>
        <row r="190">
          <cell r="F190" t="str">
            <v>重庆市綦江区隆盛镇新屋村卫生室</v>
          </cell>
        </row>
        <row r="190">
          <cell r="H190" t="str">
            <v>重庆市綦江区隆盛镇新屋村村公所旁</v>
          </cell>
        </row>
        <row r="191">
          <cell r="B191" t="str">
            <v>H50011007127</v>
          </cell>
          <cell r="C191" t="str">
            <v>村卫生室</v>
          </cell>
          <cell r="D191" t="str">
            <v>一级</v>
          </cell>
        </row>
        <row r="191">
          <cell r="F191" t="str">
            <v>重庆市綦江区隆盛镇玉星村卫生室</v>
          </cell>
        </row>
        <row r="191">
          <cell r="H191" t="str">
            <v>重庆市綦江区隆盛镇玉星村河嘴街道</v>
          </cell>
        </row>
        <row r="192">
          <cell r="B192" t="str">
            <v>H50011007134</v>
          </cell>
          <cell r="C192" t="str">
            <v>村卫生室</v>
          </cell>
          <cell r="D192" t="str">
            <v>一级</v>
          </cell>
        </row>
        <row r="192">
          <cell r="F192" t="str">
            <v>重庆市綦江区隆盛镇长春村卫生室</v>
          </cell>
        </row>
        <row r="192">
          <cell r="H192" t="str">
            <v>重庆市綦江区隆盛镇长春村村公所旁</v>
          </cell>
        </row>
        <row r="193">
          <cell r="B193" t="str">
            <v>H50011007126</v>
          </cell>
          <cell r="C193" t="str">
            <v>村卫生室</v>
          </cell>
          <cell r="D193" t="str">
            <v>一级</v>
          </cell>
        </row>
        <row r="193">
          <cell r="F193" t="str">
            <v>重庆市綦江区隆盛镇振兴村卫生室</v>
          </cell>
        </row>
        <row r="193">
          <cell r="H193" t="str">
            <v>重庆市綦江区隆盛镇振兴村狮子口</v>
          </cell>
        </row>
        <row r="194">
          <cell r="B194" t="str">
            <v>H50011007138</v>
          </cell>
          <cell r="C194" t="str">
            <v>村卫生室</v>
          </cell>
          <cell r="D194" t="str">
            <v>一级</v>
          </cell>
        </row>
        <row r="194">
          <cell r="F194" t="str">
            <v>重庆市綦江区隆盛镇中桥村卫生室</v>
          </cell>
        </row>
        <row r="194">
          <cell r="H194" t="str">
            <v>重庆市綦江区隆盛镇中桥村大鱼建组</v>
          </cell>
        </row>
        <row r="195">
          <cell r="B195" t="str">
            <v>H50011007480</v>
          </cell>
          <cell r="C195" t="str">
            <v>村卫生室</v>
          </cell>
          <cell r="D195" t="str">
            <v>一级</v>
          </cell>
        </row>
        <row r="195">
          <cell r="F195" t="str">
            <v>綦江区三江街道大山村卫生室</v>
          </cell>
        </row>
        <row r="195">
          <cell r="H195" t="str">
            <v>重庆市綦江区三江街道大山村</v>
          </cell>
        </row>
        <row r="196">
          <cell r="B196" t="str">
            <v>H50011007392</v>
          </cell>
          <cell r="C196" t="str">
            <v>村卫生室</v>
          </cell>
          <cell r="D196" t="str">
            <v>一级</v>
          </cell>
        </row>
        <row r="196">
          <cell r="F196" t="str">
            <v>重庆市綦江区三江街道半山村西山村联合卫生室</v>
          </cell>
        </row>
        <row r="196">
          <cell r="H196" t="str">
            <v>重庆市綦江区三江街道半山村4组</v>
          </cell>
        </row>
        <row r="197">
          <cell r="B197" t="str">
            <v>H50011007476</v>
          </cell>
          <cell r="C197" t="str">
            <v>村卫生室</v>
          </cell>
          <cell r="D197" t="str">
            <v>一级</v>
          </cell>
        </row>
        <row r="197">
          <cell r="F197" t="str">
            <v>重庆市綦江区三江街道大垭村卫生室</v>
          </cell>
        </row>
        <row r="197">
          <cell r="H197" t="str">
            <v>重庆市綦江区三江街道大垭村1组</v>
          </cell>
        </row>
        <row r="198">
          <cell r="B198" t="str">
            <v>H50011007474</v>
          </cell>
          <cell r="C198" t="str">
            <v>村卫生室</v>
          </cell>
          <cell r="D198" t="str">
            <v>一级</v>
          </cell>
        </row>
        <row r="198">
          <cell r="F198" t="str">
            <v>重庆市綦江区三江街道第五村卫生室</v>
          </cell>
        </row>
        <row r="198">
          <cell r="H198" t="str">
            <v>重庆市綦江区三江街道第五村3组，三江街道第五村3组</v>
          </cell>
        </row>
        <row r="199">
          <cell r="B199" t="str">
            <v>H50011007505</v>
          </cell>
          <cell r="C199" t="str">
            <v>村卫生室</v>
          </cell>
          <cell r="D199" t="str">
            <v>一级</v>
          </cell>
        </row>
        <row r="199">
          <cell r="F199" t="str">
            <v>重庆市綦江区三江街道黄荆村卫生室</v>
          </cell>
        </row>
        <row r="199">
          <cell r="H199" t="str">
            <v>重庆市綦江区三江街道黄荆村雷神店</v>
          </cell>
        </row>
        <row r="200">
          <cell r="B200" t="str">
            <v>H50011007475</v>
          </cell>
          <cell r="C200" t="str">
            <v>村卫生室</v>
          </cell>
          <cell r="D200" t="str">
            <v>一级</v>
          </cell>
        </row>
        <row r="200">
          <cell r="F200" t="str">
            <v>重庆市綦江区三江街道黄桷村卫生室</v>
          </cell>
        </row>
        <row r="200">
          <cell r="H200" t="str">
            <v>重庆市綦江区三江街道黄桷村1组</v>
          </cell>
        </row>
        <row r="201">
          <cell r="B201" t="str">
            <v>H50011007393</v>
          </cell>
          <cell r="C201" t="str">
            <v>村卫生室</v>
          </cell>
          <cell r="D201" t="str">
            <v>一级</v>
          </cell>
        </row>
        <row r="201">
          <cell r="F201" t="str">
            <v>重庆市綦江区三江街道龙桥村卫生室</v>
          </cell>
        </row>
        <row r="201">
          <cell r="H201" t="str">
            <v>重庆市綦江区三江街道龙桥村办公室</v>
          </cell>
        </row>
        <row r="202">
          <cell r="B202" t="str">
            <v>H50011007397</v>
          </cell>
          <cell r="C202" t="str">
            <v>村卫生室</v>
          </cell>
          <cell r="D202" t="str">
            <v>一级</v>
          </cell>
        </row>
        <row r="202">
          <cell r="F202" t="str">
            <v>重庆市綦江区三江街道罗坝村卫生室</v>
          </cell>
        </row>
        <row r="202">
          <cell r="H202" t="str">
            <v>重庆市綦江区三江街道罗坝村3组</v>
          </cell>
        </row>
        <row r="203">
          <cell r="B203" t="str">
            <v>H50011013861</v>
          </cell>
          <cell r="C203" t="str">
            <v>村卫生室</v>
          </cell>
          <cell r="D203" t="str">
            <v>一级</v>
          </cell>
        </row>
        <row r="203">
          <cell r="F203" t="str">
            <v>重庆市綦江区三江街道马垭村卫生室</v>
          </cell>
        </row>
        <row r="203">
          <cell r="H203" t="str">
            <v>重庆市綦江区三江街道马垭村柯家湾</v>
          </cell>
        </row>
        <row r="204">
          <cell r="B204" t="str">
            <v>H50011007396</v>
          </cell>
          <cell r="C204" t="str">
            <v>村卫生室</v>
          </cell>
          <cell r="D204" t="str">
            <v>一级</v>
          </cell>
        </row>
        <row r="204">
          <cell r="F204" t="str">
            <v>重庆市綦江区三江街道双福村卫生室</v>
          </cell>
        </row>
        <row r="204">
          <cell r="H204" t="str">
            <v>重庆市綦江区三江街道双福村</v>
          </cell>
        </row>
        <row r="205">
          <cell r="B205" t="str">
            <v>H50011007478</v>
          </cell>
          <cell r="C205" t="str">
            <v>村卫生室</v>
          </cell>
          <cell r="D205" t="str">
            <v>一级</v>
          </cell>
        </row>
        <row r="205">
          <cell r="F205" t="str">
            <v>重庆市綦江区三江街道水口村卫生室</v>
          </cell>
        </row>
        <row r="205">
          <cell r="H205" t="str">
            <v>重庆市綦江区三江街道水口村七组</v>
          </cell>
        </row>
        <row r="206">
          <cell r="B206" t="str">
            <v>H50011007506</v>
          </cell>
          <cell r="C206" t="str">
            <v>村卫生室</v>
          </cell>
          <cell r="D206" t="str">
            <v>一级</v>
          </cell>
        </row>
        <row r="206">
          <cell r="F206" t="str">
            <v>重庆市綦江区三江街道五里村卫生室</v>
          </cell>
        </row>
        <row r="206">
          <cell r="H206" t="str">
            <v>重庆市綦江区三江街道五里村大桥</v>
          </cell>
        </row>
        <row r="207">
          <cell r="B207" t="str">
            <v>H50011007479</v>
          </cell>
          <cell r="C207" t="str">
            <v>村卫生室</v>
          </cell>
          <cell r="D207" t="str">
            <v>一级</v>
          </cell>
        </row>
        <row r="207">
          <cell r="F207" t="str">
            <v>重庆市綦江区三江街道新联村卫生室</v>
          </cell>
        </row>
        <row r="207">
          <cell r="H207" t="str">
            <v>重庆市綦江区三江街道新联村4组</v>
          </cell>
        </row>
        <row r="208">
          <cell r="B208" t="str">
            <v>H50011007507</v>
          </cell>
          <cell r="C208" t="str">
            <v>村卫生室</v>
          </cell>
          <cell r="D208" t="str">
            <v>一级</v>
          </cell>
        </row>
        <row r="208">
          <cell r="F208" t="str">
            <v>重庆市綦江区三江街道寨门村卫生室</v>
          </cell>
        </row>
        <row r="208">
          <cell r="H208" t="str">
            <v>重庆市綦江区三江街道寨门村6组</v>
          </cell>
        </row>
        <row r="209">
          <cell r="B209" t="str">
            <v>H50011007395</v>
          </cell>
          <cell r="C209" t="str">
            <v>村卫生室</v>
          </cell>
          <cell r="D209" t="str">
            <v>一级</v>
          </cell>
        </row>
        <row r="209">
          <cell r="F209" t="str">
            <v>重庆市綦江区三江街道照贵村卫生室</v>
          </cell>
        </row>
        <row r="209">
          <cell r="H209" t="str">
            <v>重庆市綦江区三江街道照贵村</v>
          </cell>
        </row>
        <row r="210">
          <cell r="B210" t="str">
            <v>H50011014155</v>
          </cell>
          <cell r="C210" t="str">
            <v>村卫生室</v>
          </cell>
          <cell r="D210" t="str">
            <v>一级</v>
          </cell>
        </row>
        <row r="210">
          <cell r="F210" t="str">
            <v>綦江三角镇后坝村卫生室</v>
          </cell>
        </row>
        <row r="210">
          <cell r="H210" t="str">
            <v>重庆市綦江区三角镇后坝村鱼塘湾</v>
          </cell>
        </row>
        <row r="211">
          <cell r="B211" t="str">
            <v>H50011007491</v>
          </cell>
          <cell r="C211" t="str">
            <v>村卫生室</v>
          </cell>
          <cell r="D211" t="str">
            <v>一级</v>
          </cell>
        </row>
        <row r="211">
          <cell r="F211" t="str">
            <v>重庆市綦江区三角镇柏香村卫生室</v>
          </cell>
        </row>
        <row r="211">
          <cell r="H211" t="str">
            <v>重庆市綦江区三角镇柏香村油草河沟</v>
          </cell>
        </row>
        <row r="212">
          <cell r="B212" t="str">
            <v>H50011013999</v>
          </cell>
          <cell r="C212" t="str">
            <v>村卫生室</v>
          </cell>
          <cell r="D212" t="str">
            <v>一级</v>
          </cell>
        </row>
        <row r="212">
          <cell r="F212" t="str">
            <v>重庆市綦江区三角镇东岳村卫生室</v>
          </cell>
        </row>
        <row r="212">
          <cell r="H212" t="str">
            <v>重庆市綦江区三角镇东岳村村委会</v>
          </cell>
        </row>
        <row r="213">
          <cell r="B213" t="str">
            <v>H50011007483</v>
          </cell>
          <cell r="C213" t="str">
            <v>村卫生室</v>
          </cell>
          <cell r="D213" t="str">
            <v>一级</v>
          </cell>
        </row>
        <row r="213">
          <cell r="F213" t="str">
            <v>重庆市綦江区三角镇杜家村卫生室</v>
          </cell>
        </row>
        <row r="213">
          <cell r="H213" t="str">
            <v>重庆市綦江区三角镇杜家村黄家湾社</v>
          </cell>
        </row>
        <row r="214">
          <cell r="B214" t="str">
            <v>H50011007495</v>
          </cell>
          <cell r="C214" t="str">
            <v>村卫生室</v>
          </cell>
          <cell r="D214" t="str">
            <v>一级</v>
          </cell>
        </row>
        <row r="214">
          <cell r="F214" t="str">
            <v>重庆市綦江区三角镇佛子寺村卫生室</v>
          </cell>
        </row>
        <row r="214">
          <cell r="H214" t="str">
            <v>重庆市綦江区三角镇佛子寺村街上</v>
          </cell>
        </row>
        <row r="215">
          <cell r="B215" t="str">
            <v>H50011007487</v>
          </cell>
          <cell r="C215" t="str">
            <v>村卫生室</v>
          </cell>
          <cell r="D215" t="str">
            <v>一级</v>
          </cell>
        </row>
        <row r="215">
          <cell r="F215" t="str">
            <v>重庆市綦江区三角镇红岩村卫生室</v>
          </cell>
        </row>
        <row r="215">
          <cell r="H215" t="str">
            <v>重庆市綦江区三角镇红岩村上湾组</v>
          </cell>
        </row>
        <row r="216">
          <cell r="B216" t="str">
            <v>H50011014181</v>
          </cell>
          <cell r="C216" t="str">
            <v>村卫生室</v>
          </cell>
          <cell r="D216" t="str">
            <v>一级</v>
          </cell>
        </row>
        <row r="216">
          <cell r="F216" t="str">
            <v>重庆市綦江区三角镇乐兴大湾村卫生室</v>
          </cell>
        </row>
        <row r="216">
          <cell r="H216" t="str">
            <v>重庆市綦江区三角镇乐兴大湾村</v>
          </cell>
        </row>
        <row r="217">
          <cell r="B217" t="str">
            <v>H50011014156</v>
          </cell>
          <cell r="C217" t="str">
            <v>村卫生室</v>
          </cell>
          <cell r="D217" t="str">
            <v>一级</v>
          </cell>
        </row>
        <row r="217">
          <cell r="F217" t="str">
            <v>重庆市綦江区三角镇乐兴中坝村卫生室</v>
          </cell>
        </row>
        <row r="217">
          <cell r="H217" t="str">
            <v>重庆市綦江区三角镇乐兴中坝村卫生室</v>
          </cell>
        </row>
        <row r="218">
          <cell r="B218" t="str">
            <v>H50011007493</v>
          </cell>
          <cell r="C218" t="str">
            <v>村卫生室</v>
          </cell>
          <cell r="D218" t="str">
            <v>一级</v>
          </cell>
        </row>
        <row r="218">
          <cell r="F218" t="str">
            <v>重庆市綦江区三角镇龙门村卫生室</v>
          </cell>
        </row>
        <row r="218">
          <cell r="H218" t="str">
            <v>重庆市綦江区三角镇龙门村团山堡</v>
          </cell>
        </row>
        <row r="219">
          <cell r="B219" t="str">
            <v>H50011007489</v>
          </cell>
          <cell r="C219" t="str">
            <v>村卫生室</v>
          </cell>
          <cell r="D219" t="str">
            <v>一级</v>
          </cell>
        </row>
        <row r="219">
          <cell r="F219" t="str">
            <v>重庆市綦江区三角镇彭香村卫生室</v>
          </cell>
        </row>
        <row r="219">
          <cell r="H219" t="str">
            <v>重庆市綦江区三角镇彭香村下湾</v>
          </cell>
        </row>
        <row r="220">
          <cell r="B220" t="str">
            <v>H50011007484</v>
          </cell>
          <cell r="C220" t="str">
            <v>村卫生室</v>
          </cell>
          <cell r="D220" t="str">
            <v>一级</v>
          </cell>
        </row>
        <row r="220">
          <cell r="F220" t="str">
            <v>重庆市綦江区三角镇升坪村卫生室</v>
          </cell>
        </row>
        <row r="220">
          <cell r="H220" t="str">
            <v>重庆市綦江区三角镇升坪村刘家湾</v>
          </cell>
        </row>
        <row r="221">
          <cell r="B221" t="str">
            <v>H50011007486</v>
          </cell>
          <cell r="C221" t="str">
            <v>村卫生室</v>
          </cell>
          <cell r="D221" t="str">
            <v>一级</v>
          </cell>
        </row>
        <row r="221">
          <cell r="F221" t="str">
            <v>重庆市綦江区三角镇石栏村卫生室</v>
          </cell>
        </row>
        <row r="221">
          <cell r="H221" t="str">
            <v>重庆市綦江区三角镇石栏村小湾社</v>
          </cell>
        </row>
        <row r="222">
          <cell r="B222" t="str">
            <v>H50011007492</v>
          </cell>
          <cell r="C222" t="str">
            <v>村卫生室</v>
          </cell>
          <cell r="D222" t="str">
            <v>一级</v>
          </cell>
        </row>
        <row r="222">
          <cell r="F222" t="str">
            <v>重庆市綦江区三角镇石盘村卫生室</v>
          </cell>
        </row>
        <row r="222">
          <cell r="H222" t="str">
            <v>重庆市綦江区三角镇石盘村曹家沟组</v>
          </cell>
        </row>
        <row r="223">
          <cell r="B223" t="str">
            <v>H50011007485</v>
          </cell>
          <cell r="C223" t="str">
            <v>村卫生室</v>
          </cell>
          <cell r="D223" t="str">
            <v>一级</v>
          </cell>
        </row>
        <row r="223">
          <cell r="F223" t="str">
            <v>重庆市綦江区三角镇塘垭村卫生室</v>
          </cell>
        </row>
        <row r="223">
          <cell r="H223" t="str">
            <v>重庆市綦江区三角镇塘垭村石板井</v>
          </cell>
        </row>
        <row r="224">
          <cell r="B224" t="str">
            <v>H50011007488</v>
          </cell>
          <cell r="C224" t="str">
            <v>村卫生室</v>
          </cell>
          <cell r="D224" t="str">
            <v>一级</v>
          </cell>
        </row>
        <row r="224">
          <cell r="F224" t="str">
            <v>重庆市綦江区三角镇桐垭卫生室</v>
          </cell>
        </row>
        <row r="224">
          <cell r="H224" t="str">
            <v>重庆市綦江区三角镇桐垭村垭口</v>
          </cell>
        </row>
        <row r="225">
          <cell r="B225" t="str">
            <v>H50011007481</v>
          </cell>
          <cell r="C225" t="str">
            <v>村卫生室</v>
          </cell>
          <cell r="D225" t="str">
            <v>一级</v>
          </cell>
        </row>
        <row r="225">
          <cell r="F225" t="str">
            <v>重庆市綦江区三角镇望石村卫生室</v>
          </cell>
        </row>
        <row r="225">
          <cell r="H225" t="str">
            <v>重庆市綦江区三角镇望石村袁家田社</v>
          </cell>
        </row>
        <row r="226">
          <cell r="B226" t="str">
            <v>H50011007482</v>
          </cell>
          <cell r="C226" t="str">
            <v>村卫生室</v>
          </cell>
          <cell r="D226" t="str">
            <v>一级</v>
          </cell>
        </row>
        <row r="226">
          <cell r="F226" t="str">
            <v>重庆市綦江区三角镇徐家村卫生室</v>
          </cell>
        </row>
        <row r="226">
          <cell r="H226" t="str">
            <v>重庆市綦江区三角镇徐家村寒坡岭组</v>
          </cell>
        </row>
        <row r="227">
          <cell r="B227" t="str">
            <v>H50011007494</v>
          </cell>
          <cell r="C227" t="str">
            <v>村卫生室</v>
          </cell>
          <cell r="D227" t="str">
            <v>一级</v>
          </cell>
        </row>
        <row r="227">
          <cell r="F227" t="str">
            <v>重庆市綦江区三角镇永安村卫生室</v>
          </cell>
        </row>
        <row r="227">
          <cell r="H227" t="str">
            <v>重庆市綦江区三角镇永安村小学</v>
          </cell>
        </row>
        <row r="228">
          <cell r="B228" t="str">
            <v>H50011006990</v>
          </cell>
          <cell r="C228" t="str">
            <v>村卫生室</v>
          </cell>
          <cell r="D228" t="str">
            <v>一级</v>
          </cell>
        </row>
        <row r="228">
          <cell r="F228" t="str">
            <v>重庆市綦江区石壕镇高山村卫生室</v>
          </cell>
        </row>
        <row r="228">
          <cell r="H228" t="str">
            <v>重庆市綦江区石壕镇高山村1社</v>
          </cell>
        </row>
        <row r="229">
          <cell r="B229" t="str">
            <v>H50011006992</v>
          </cell>
          <cell r="C229" t="str">
            <v>村卫生室</v>
          </cell>
          <cell r="D229" t="str">
            <v>一级</v>
          </cell>
        </row>
        <row r="229">
          <cell r="F229" t="str">
            <v>重庆市綦江区石壕镇红椿村卫生室</v>
          </cell>
        </row>
        <row r="229">
          <cell r="H229" t="str">
            <v>重庆市綦江区石壕镇红椿村3组</v>
          </cell>
        </row>
        <row r="230">
          <cell r="B230" t="str">
            <v>H50011006987</v>
          </cell>
          <cell r="C230" t="str">
            <v>村卫生室</v>
          </cell>
          <cell r="D230" t="str">
            <v>一级</v>
          </cell>
        </row>
        <row r="230">
          <cell r="F230" t="str">
            <v>重庆市綦江区石壕镇梨元村卫生室</v>
          </cell>
        </row>
        <row r="230">
          <cell r="H230" t="str">
            <v>重庆市綦江区石壕镇梨园村沿木沟</v>
          </cell>
        </row>
        <row r="231">
          <cell r="B231" t="str">
            <v>H50011006989</v>
          </cell>
          <cell r="C231" t="str">
            <v>村卫生室</v>
          </cell>
          <cell r="D231" t="str">
            <v>一级</v>
          </cell>
        </row>
        <row r="231">
          <cell r="F231" t="str">
            <v>重庆市綦江区石壕镇罗李村卫生室</v>
          </cell>
        </row>
        <row r="231">
          <cell r="H231" t="str">
            <v>重庆市綦江区石壕镇罗李村河堡丘、石壕镇罗李村2组</v>
          </cell>
        </row>
        <row r="232">
          <cell r="B232" t="str">
            <v>H50011014224</v>
          </cell>
          <cell r="C232" t="str">
            <v>村卫生室</v>
          </cell>
          <cell r="D232" t="str">
            <v>一级</v>
          </cell>
        </row>
        <row r="232">
          <cell r="F232" t="str">
            <v>重庆市綦江区石壕镇马车村卫生室</v>
          </cell>
        </row>
        <row r="232">
          <cell r="H232" t="str">
            <v>重庆市綦江区石壕镇马车村1组</v>
          </cell>
        </row>
        <row r="233">
          <cell r="B233" t="str">
            <v>H50011006981</v>
          </cell>
          <cell r="C233" t="str">
            <v>村卫生室</v>
          </cell>
          <cell r="D233" t="str">
            <v>一级</v>
          </cell>
        </row>
        <row r="233">
          <cell r="F233" t="str">
            <v>重庆市綦江区石壕镇青坪村卫生室</v>
          </cell>
        </row>
        <row r="233">
          <cell r="H233" t="str">
            <v>重庆市綦江区石壕镇青坪村小场湾、石壕镇青坪村天怡寺</v>
          </cell>
        </row>
        <row r="234">
          <cell r="B234" t="str">
            <v>H50011006983</v>
          </cell>
          <cell r="C234" t="str">
            <v>村卫生室</v>
          </cell>
          <cell r="D234" t="str">
            <v>一级</v>
          </cell>
        </row>
        <row r="234">
          <cell r="F234" t="str">
            <v>重庆市綦江区石壕镇石壕村卫生室</v>
          </cell>
        </row>
        <row r="234">
          <cell r="H234" t="str">
            <v>重庆市綦江区石壕镇石壕村4组</v>
          </cell>
        </row>
        <row r="235">
          <cell r="B235" t="str">
            <v>H50011006988</v>
          </cell>
          <cell r="C235" t="str">
            <v>村卫生室</v>
          </cell>
          <cell r="D235" t="str">
            <v>一级</v>
          </cell>
        </row>
        <row r="235">
          <cell r="F235" t="str">
            <v>重庆市綦江区石壕镇石泉村卫生室</v>
          </cell>
        </row>
        <row r="235">
          <cell r="H235" t="str">
            <v>重庆市綦江区石壕镇石泉村松树湾</v>
          </cell>
        </row>
        <row r="236">
          <cell r="B236" t="str">
            <v>H50011006979</v>
          </cell>
          <cell r="C236" t="str">
            <v>村卫生室</v>
          </cell>
          <cell r="D236" t="str">
            <v>一级</v>
          </cell>
        </row>
        <row r="236">
          <cell r="F236" t="str">
            <v>重庆市綦江区石壕镇万隆村卫生室</v>
          </cell>
        </row>
        <row r="236">
          <cell r="H236" t="str">
            <v>重庆市綦江区石壕镇万隆村2组</v>
          </cell>
        </row>
        <row r="237">
          <cell r="B237" t="str">
            <v>H50011006985</v>
          </cell>
          <cell r="C237" t="str">
            <v>村卫生室</v>
          </cell>
          <cell r="D237" t="str">
            <v>一级</v>
          </cell>
        </row>
        <row r="237">
          <cell r="F237" t="str">
            <v>重庆市綦江区石壕镇香树村卫生室</v>
          </cell>
        </row>
        <row r="237">
          <cell r="H237" t="str">
            <v>重庆市綦江区石壕镇香树村2组</v>
          </cell>
        </row>
        <row r="238">
          <cell r="B238" t="str">
            <v>H50011006986</v>
          </cell>
          <cell r="C238" t="str">
            <v>村卫生室</v>
          </cell>
          <cell r="D238" t="str">
            <v>一级</v>
          </cell>
        </row>
        <row r="238">
          <cell r="F238" t="str">
            <v>重庆市綦江区石壕镇响水村卫生室</v>
          </cell>
        </row>
        <row r="238">
          <cell r="H238" t="str">
            <v>重庆市綦江区石壕镇响水村3组</v>
          </cell>
        </row>
        <row r="239">
          <cell r="B239" t="str">
            <v>H50011006980</v>
          </cell>
          <cell r="C239" t="str">
            <v>村卫生室</v>
          </cell>
          <cell r="D239" t="str">
            <v>一级</v>
          </cell>
        </row>
        <row r="239">
          <cell r="F239" t="str">
            <v>重庆市綦江区石壕镇羊叉村卫生室</v>
          </cell>
        </row>
        <row r="239">
          <cell r="H239" t="str">
            <v>重庆市綦江区石壕镇羊叉村1组</v>
          </cell>
        </row>
        <row r="240">
          <cell r="B240" t="str">
            <v>H50011006984</v>
          </cell>
          <cell r="C240" t="str">
            <v>村卫生室</v>
          </cell>
          <cell r="D240" t="str">
            <v>一级</v>
          </cell>
        </row>
        <row r="240">
          <cell r="F240" t="str">
            <v>重庆市綦江区石壕镇皂泥村卫生室</v>
          </cell>
        </row>
        <row r="240">
          <cell r="H240" t="str">
            <v>重庆市綦江区石壕镇皂泥村5组</v>
          </cell>
        </row>
        <row r="241">
          <cell r="B241" t="str">
            <v>H50011006982</v>
          </cell>
          <cell r="C241" t="str">
            <v>村卫生室</v>
          </cell>
          <cell r="D241" t="str">
            <v>一级</v>
          </cell>
        </row>
        <row r="241">
          <cell r="F241" t="str">
            <v>重庆市綦江区石壕镇长征村卫生室</v>
          </cell>
        </row>
        <row r="241">
          <cell r="H241" t="str">
            <v>重庆市綦江区石壕镇长征村金竹垭希望路口</v>
          </cell>
        </row>
        <row r="242">
          <cell r="B242" t="str">
            <v>H50011006991</v>
          </cell>
          <cell r="C242" t="str">
            <v>村卫生室</v>
          </cell>
          <cell r="D242" t="str">
            <v>一级</v>
          </cell>
        </row>
        <row r="242">
          <cell r="F242" t="str">
            <v>重庆市綦江区石壕镇紫龙村卫生室</v>
          </cell>
        </row>
        <row r="242">
          <cell r="H242" t="str">
            <v>重庆市綦江区石壕镇紫龙村卫生室</v>
          </cell>
        </row>
        <row r="243">
          <cell r="B243" t="str">
            <v>H50011007103</v>
          </cell>
          <cell r="C243" t="str">
            <v>村卫生室</v>
          </cell>
          <cell r="D243" t="str">
            <v>一级</v>
          </cell>
        </row>
        <row r="243">
          <cell r="F243" t="str">
            <v>重庆市綦江区石角镇白云村卫生室</v>
          </cell>
        </row>
        <row r="243">
          <cell r="H243" t="str">
            <v>重庆市綦江区石角镇白云村4组</v>
          </cell>
        </row>
        <row r="244">
          <cell r="B244" t="str">
            <v>H50011007076</v>
          </cell>
          <cell r="C244" t="str">
            <v>村卫生室</v>
          </cell>
          <cell r="D244" t="str">
            <v>一级</v>
          </cell>
        </row>
        <row r="244">
          <cell r="F244" t="str">
            <v>重庆市綦江区石角镇丰岩村卫生室</v>
          </cell>
        </row>
        <row r="244">
          <cell r="H244" t="str">
            <v>重庆市綦江区石角镇丰岩村6组</v>
          </cell>
        </row>
        <row r="245">
          <cell r="B245" t="str">
            <v>H50011007106</v>
          </cell>
          <cell r="C245" t="str">
            <v>村卫生室</v>
          </cell>
          <cell r="D245" t="str">
            <v>一级</v>
          </cell>
        </row>
        <row r="245">
          <cell r="F245" t="str">
            <v>重庆市綦江区石角镇干坝村卫生室</v>
          </cell>
        </row>
        <row r="245">
          <cell r="H245" t="str">
            <v>重庆市綦江区石角镇干坝村2组</v>
          </cell>
        </row>
        <row r="246">
          <cell r="B246" t="str">
            <v>H50011007080</v>
          </cell>
          <cell r="C246" t="str">
            <v>村卫生室</v>
          </cell>
          <cell r="D246" t="str">
            <v>一级</v>
          </cell>
        </row>
        <row r="246">
          <cell r="F246" t="str">
            <v>重庆市綦江区石角镇互助村溶岩村联合卫生室</v>
          </cell>
        </row>
        <row r="246">
          <cell r="H246" t="str">
            <v>重庆市綦江区石角镇互助村1组</v>
          </cell>
        </row>
        <row r="247">
          <cell r="B247" t="str">
            <v>H50011007081</v>
          </cell>
          <cell r="C247" t="str">
            <v>村卫生室</v>
          </cell>
          <cell r="D247" t="str">
            <v>一级</v>
          </cell>
        </row>
        <row r="247">
          <cell r="F247" t="str">
            <v>重庆市綦江区石角镇回伍村卫生室</v>
          </cell>
        </row>
        <row r="247">
          <cell r="H247" t="str">
            <v>重庆市綦江区石角镇回伍村4组</v>
          </cell>
        </row>
        <row r="248">
          <cell r="B248" t="str">
            <v>H50011007079</v>
          </cell>
          <cell r="C248" t="str">
            <v>村卫生室</v>
          </cell>
          <cell r="D248" t="str">
            <v>一级</v>
          </cell>
        </row>
        <row r="248">
          <cell r="F248" t="str">
            <v>重庆市綦江区石角镇刘罗村福禄村联合卫生室</v>
          </cell>
        </row>
        <row r="248">
          <cell r="H248" t="str">
            <v>重庆市綦江区石角镇刘罗村2组</v>
          </cell>
        </row>
        <row r="249">
          <cell r="B249" t="str">
            <v>H50011007101</v>
          </cell>
          <cell r="C249" t="str">
            <v>村卫生室</v>
          </cell>
          <cell r="D249" t="str">
            <v>一级</v>
          </cell>
        </row>
        <row r="249">
          <cell r="F249" t="str">
            <v>重庆市綦江区石角镇民建村卫生室</v>
          </cell>
        </row>
        <row r="249">
          <cell r="H249" t="str">
            <v>重庆市綦江区石角镇民建村3组</v>
          </cell>
        </row>
        <row r="250">
          <cell r="B250" t="str">
            <v>H50011007111</v>
          </cell>
          <cell r="C250" t="str">
            <v>村卫生室</v>
          </cell>
          <cell r="D250" t="str">
            <v>一级</v>
          </cell>
        </row>
        <row r="250">
          <cell r="F250" t="str">
            <v>重庆市綦江区石角镇农岗村卫生室</v>
          </cell>
        </row>
        <row r="250">
          <cell r="H250" t="str">
            <v>重庆市綦江区石角镇农岗村1组</v>
          </cell>
        </row>
        <row r="251">
          <cell r="B251" t="str">
            <v>H50011007104</v>
          </cell>
          <cell r="C251" t="str">
            <v>村卫生室</v>
          </cell>
          <cell r="D251" t="str">
            <v>一级</v>
          </cell>
        </row>
        <row r="251">
          <cell r="F251" t="str">
            <v>重庆市綦江区石角镇欧家村官顶村联合卫生室</v>
          </cell>
        </row>
        <row r="251">
          <cell r="H251" t="str">
            <v>重庆市綦江区石角镇欧家村2组</v>
          </cell>
        </row>
        <row r="252">
          <cell r="B252" t="str">
            <v>H50011007110</v>
          </cell>
          <cell r="C252" t="str">
            <v>村卫生室</v>
          </cell>
          <cell r="D252" t="str">
            <v>一级</v>
          </cell>
        </row>
        <row r="252">
          <cell r="F252" t="str">
            <v>重庆市綦江区石角镇坪上村塘岗村联合卫生室</v>
          </cell>
        </row>
        <row r="252">
          <cell r="H252" t="str">
            <v>重庆市綦江区石角镇坪上村1组</v>
          </cell>
        </row>
        <row r="253">
          <cell r="B253" t="str">
            <v>H50011007073</v>
          </cell>
          <cell r="C253" t="str">
            <v>村卫生室</v>
          </cell>
          <cell r="D253" t="str">
            <v>一级</v>
          </cell>
        </row>
        <row r="253">
          <cell r="F253" t="str">
            <v>重庆市綦江区石角镇铺子村卫生室</v>
          </cell>
        </row>
        <row r="253">
          <cell r="H253" t="str">
            <v>重庆市綦江区石角镇铺子村3组</v>
          </cell>
        </row>
        <row r="254">
          <cell r="B254" t="str">
            <v>H50011007108</v>
          </cell>
          <cell r="C254" t="str">
            <v>村卫生室</v>
          </cell>
          <cell r="D254" t="str">
            <v>一级</v>
          </cell>
        </row>
        <row r="254">
          <cell r="F254" t="str">
            <v>重庆市綦江区石角镇齐雨村卫生室</v>
          </cell>
        </row>
        <row r="254">
          <cell r="H254" t="str">
            <v>重庆市綦江区石角镇齐雨村3组</v>
          </cell>
        </row>
        <row r="255">
          <cell r="B255" t="str">
            <v>H50011007071</v>
          </cell>
          <cell r="C255" t="str">
            <v>村卫生室</v>
          </cell>
          <cell r="D255" t="str">
            <v>一级</v>
          </cell>
        </row>
        <row r="255">
          <cell r="F255" t="str">
            <v>重庆市綦江区石角镇千秋村卫生室</v>
          </cell>
        </row>
        <row r="255">
          <cell r="H255" t="str">
            <v>重庆市綦江区石角镇千秋村卫生室</v>
          </cell>
        </row>
        <row r="256">
          <cell r="B256" t="str">
            <v>H50011007100</v>
          </cell>
          <cell r="C256" t="str">
            <v>村卫生室</v>
          </cell>
          <cell r="D256" t="str">
            <v>一级</v>
          </cell>
        </row>
        <row r="256">
          <cell r="F256" t="str">
            <v>重庆市綦江区石角镇强干村卫生室</v>
          </cell>
        </row>
        <row r="256">
          <cell r="H256" t="str">
            <v>重庆市綦江区石角镇强干村6组</v>
          </cell>
        </row>
        <row r="257">
          <cell r="B257" t="str">
            <v>H50011007107</v>
          </cell>
          <cell r="C257" t="str">
            <v>村卫生室</v>
          </cell>
          <cell r="D257" t="str">
            <v>一级</v>
          </cell>
        </row>
        <row r="257">
          <cell r="F257" t="str">
            <v>重庆市綦江区石角镇石角村卫生室</v>
          </cell>
        </row>
        <row r="257">
          <cell r="H257" t="str">
            <v>重庆市綦江区石角镇石角村</v>
          </cell>
        </row>
        <row r="258">
          <cell r="B258" t="str">
            <v>H50011007082</v>
          </cell>
          <cell r="C258" t="str">
            <v>村卫生室</v>
          </cell>
          <cell r="D258" t="str">
            <v>一级</v>
          </cell>
        </row>
        <row r="258">
          <cell r="F258" t="str">
            <v>重庆市綦江区石角镇双树村卫生室</v>
          </cell>
        </row>
        <row r="258">
          <cell r="H258" t="str">
            <v>重庆市綦江区石角镇双树村1组</v>
          </cell>
        </row>
        <row r="259">
          <cell r="B259" t="str">
            <v>H50011007074</v>
          </cell>
          <cell r="C259" t="str">
            <v>村卫生室</v>
          </cell>
          <cell r="D259" t="str">
            <v>一级</v>
          </cell>
        </row>
        <row r="259">
          <cell r="F259" t="str">
            <v>重庆市綦江区石角镇双堰村朝阳村联合卫生室</v>
          </cell>
        </row>
        <row r="259">
          <cell r="H259" t="str">
            <v>重庆市綦江区石角镇双堰村5组</v>
          </cell>
        </row>
        <row r="260">
          <cell r="B260" t="str">
            <v>H50011007112</v>
          </cell>
          <cell r="C260" t="str">
            <v>村卫生室</v>
          </cell>
          <cell r="D260" t="str">
            <v>一级</v>
          </cell>
        </row>
        <row r="260">
          <cell r="F260" t="str">
            <v>重庆市綦江区石角镇桃花村卫生室</v>
          </cell>
        </row>
        <row r="260">
          <cell r="H260" t="str">
            <v>重庆市綦江区石角镇桃花村5组</v>
          </cell>
        </row>
        <row r="261">
          <cell r="B261" t="str">
            <v>H50011007099</v>
          </cell>
          <cell r="C261" t="str">
            <v>村卫生室</v>
          </cell>
          <cell r="D261" t="str">
            <v>一级</v>
          </cell>
        </row>
        <row r="261">
          <cell r="F261" t="str">
            <v>重庆市綦江区石角镇天平村卫生室</v>
          </cell>
        </row>
        <row r="261">
          <cell r="H261" t="str">
            <v>重庆市綦江区石角镇天平村5组</v>
          </cell>
        </row>
        <row r="262">
          <cell r="B262" t="str">
            <v>H50011007098</v>
          </cell>
          <cell r="C262" t="str">
            <v>村卫生室</v>
          </cell>
          <cell r="D262" t="str">
            <v>一级</v>
          </cell>
        </row>
        <row r="262">
          <cell r="F262" t="str">
            <v>重庆市綦江区石角镇显灵村卫生室</v>
          </cell>
        </row>
        <row r="262">
          <cell r="H262" t="str">
            <v>重庆市綦江区石角镇显灵村卫生室</v>
          </cell>
        </row>
        <row r="263">
          <cell r="B263" t="str">
            <v>H50011007078</v>
          </cell>
          <cell r="C263" t="str">
            <v>村卫生室</v>
          </cell>
          <cell r="D263" t="str">
            <v>一级</v>
          </cell>
        </row>
        <row r="263">
          <cell r="F263" t="str">
            <v>重庆市綦江区石角镇显灵村显灵寺卫生室</v>
          </cell>
        </row>
        <row r="263">
          <cell r="H263" t="str">
            <v>重庆市綦江区石角镇显灵村2组</v>
          </cell>
        </row>
        <row r="264">
          <cell r="B264" t="str">
            <v>H50011007077</v>
          </cell>
          <cell r="C264" t="str">
            <v>村卫生室</v>
          </cell>
          <cell r="D264" t="str">
            <v>一级</v>
          </cell>
        </row>
        <row r="264">
          <cell r="F264" t="str">
            <v>重庆市綦江区石角镇新民村卫生室</v>
          </cell>
        </row>
        <row r="264">
          <cell r="H264" t="str">
            <v>重庆市綦江区石角镇新民村1组</v>
          </cell>
        </row>
        <row r="265">
          <cell r="B265" t="str">
            <v>H50011007102</v>
          </cell>
          <cell r="C265" t="str">
            <v>村卫生室</v>
          </cell>
          <cell r="D265" t="str">
            <v>一级</v>
          </cell>
        </row>
        <row r="265">
          <cell r="F265" t="str">
            <v>重庆市綦江区石角镇新农村卫生室</v>
          </cell>
        </row>
        <row r="265">
          <cell r="H265" t="str">
            <v>重庆市綦江区石角镇新农村5组</v>
          </cell>
        </row>
        <row r="266">
          <cell r="B266" t="str">
            <v>H50011007075</v>
          </cell>
          <cell r="C266" t="str">
            <v>村卫生室</v>
          </cell>
          <cell r="D266" t="str">
            <v>一级</v>
          </cell>
        </row>
        <row r="266">
          <cell r="F266" t="str">
            <v>重庆市綦江区石角镇寨溪村卫生室</v>
          </cell>
        </row>
        <row r="266">
          <cell r="H266" t="str">
            <v>重庆市綦江区石角镇寨溪村3组</v>
          </cell>
        </row>
        <row r="267">
          <cell r="B267" t="str">
            <v>H50011007115</v>
          </cell>
          <cell r="C267" t="str">
            <v>村卫生室</v>
          </cell>
          <cell r="D267" t="str">
            <v>一级</v>
          </cell>
        </row>
        <row r="267">
          <cell r="F267" t="str">
            <v>重庆市綦江区石角镇长岗村卫生室</v>
          </cell>
        </row>
        <row r="267">
          <cell r="H267" t="str">
            <v>重庆市綦江区石角镇长岗村1组</v>
          </cell>
        </row>
        <row r="268">
          <cell r="B268" t="str">
            <v>H50011007072</v>
          </cell>
          <cell r="C268" t="str">
            <v>村卫生室</v>
          </cell>
          <cell r="D268" t="str">
            <v>一级</v>
          </cell>
        </row>
        <row r="268">
          <cell r="F268" t="str">
            <v>重庆市綦江区石角镇砖房村卫生室</v>
          </cell>
        </row>
        <row r="268">
          <cell r="H268" t="str">
            <v>重庆市綦江区石角镇砖房村1组</v>
          </cell>
        </row>
        <row r="269">
          <cell r="B269" t="str">
            <v>H50011007772</v>
          </cell>
          <cell r="C269" t="str">
            <v>村卫生室</v>
          </cell>
          <cell r="D269" t="str">
            <v>一级</v>
          </cell>
        </row>
        <row r="269">
          <cell r="F269" t="str">
            <v>重庆市綦江区通惠街道柏林村卫生室</v>
          </cell>
        </row>
        <row r="269">
          <cell r="H269" t="str">
            <v>重庆市綦江区通惠街道柏林水库旁</v>
          </cell>
        </row>
        <row r="270">
          <cell r="B270" t="str">
            <v>H50011007779</v>
          </cell>
          <cell r="C270" t="str">
            <v>村卫生室</v>
          </cell>
          <cell r="D270" t="str">
            <v>一级</v>
          </cell>
        </row>
        <row r="270">
          <cell r="F270" t="str">
            <v>重庆市綦江区通惠街道登瀛村卫生室</v>
          </cell>
        </row>
        <row r="270">
          <cell r="H270" t="str">
            <v>重庆市綦江区通惠街道登瀛街道96-1号</v>
          </cell>
        </row>
        <row r="271">
          <cell r="B271" t="str">
            <v>H50011007775</v>
          </cell>
          <cell r="C271" t="str">
            <v>村卫生室</v>
          </cell>
          <cell r="D271" t="str">
            <v>一级</v>
          </cell>
        </row>
        <row r="271">
          <cell r="F271" t="str">
            <v>重庆市綦江区通惠街道共同村卫生室</v>
          </cell>
        </row>
        <row r="271">
          <cell r="H271" t="str">
            <v>重庆市綦江区通惠街道共同村邱家坝</v>
          </cell>
        </row>
        <row r="272">
          <cell r="B272" t="str">
            <v>H50011007778</v>
          </cell>
          <cell r="C272" t="str">
            <v>村卫生室</v>
          </cell>
          <cell r="D272" t="str">
            <v>一级</v>
          </cell>
        </row>
        <row r="272">
          <cell r="F272" t="str">
            <v>重庆市綦江区通惠街道桥坝村卫生室</v>
          </cell>
        </row>
        <row r="272">
          <cell r="H272" t="str">
            <v>重庆市綦江区通惠街道桥坝村10组</v>
          </cell>
        </row>
        <row r="273">
          <cell r="B273" t="str">
            <v>H50011007777</v>
          </cell>
          <cell r="C273" t="str">
            <v>村卫生室</v>
          </cell>
          <cell r="D273" t="str">
            <v>一级</v>
          </cell>
        </row>
        <row r="273">
          <cell r="F273" t="str">
            <v>重庆市綦江区通惠街道三桥村卫生室</v>
          </cell>
        </row>
        <row r="273">
          <cell r="H273" t="str">
            <v>重庆市綦江区通惠街道三桥便民服务中心</v>
          </cell>
        </row>
        <row r="274">
          <cell r="B274" t="str">
            <v>H50011007771</v>
          </cell>
          <cell r="C274" t="str">
            <v>村卫生室</v>
          </cell>
          <cell r="D274" t="str">
            <v>一级</v>
          </cell>
        </row>
        <row r="274">
          <cell r="F274" t="str">
            <v>重庆市綦江区通惠街道思南村卫生室</v>
          </cell>
        </row>
        <row r="274">
          <cell r="H274" t="str">
            <v>重庆市綦江区通惠街道思南村王家院子</v>
          </cell>
        </row>
        <row r="275">
          <cell r="B275" t="str">
            <v>H50011007770</v>
          </cell>
          <cell r="C275" t="str">
            <v>村卫生室</v>
          </cell>
          <cell r="D275" t="str">
            <v>一级</v>
          </cell>
        </row>
        <row r="275">
          <cell r="F275" t="str">
            <v>重庆市綦江区通惠街道亭和村卫生室</v>
          </cell>
        </row>
        <row r="275">
          <cell r="H275" t="str">
            <v>重庆市綦江区通惠街道亭和村观音支路、亭和村4社刘家祠堂</v>
          </cell>
        </row>
        <row r="276">
          <cell r="B276" t="str">
            <v>H50011007773</v>
          </cell>
          <cell r="C276" t="str">
            <v>村卫生室</v>
          </cell>
          <cell r="D276" t="str">
            <v>一级</v>
          </cell>
        </row>
        <row r="276">
          <cell r="F276" t="str">
            <v>重庆市綦江区通惠街道新兴村卫生室</v>
          </cell>
        </row>
        <row r="276">
          <cell r="H276" t="str">
            <v>重庆市綦江区通惠街道新兴村康居雅苑旁</v>
          </cell>
        </row>
        <row r="277">
          <cell r="B277" t="str">
            <v>H50011007776</v>
          </cell>
          <cell r="C277" t="str">
            <v>村卫生室</v>
          </cell>
          <cell r="D277" t="str">
            <v>一级</v>
          </cell>
        </row>
        <row r="277">
          <cell r="F277" t="str">
            <v>重庆市綦江区通惠街道玉龙村卫生室</v>
          </cell>
        </row>
        <row r="277">
          <cell r="H277" t="str">
            <v>重庆市綦江区通惠街道玉龙村火车站油库</v>
          </cell>
        </row>
        <row r="278">
          <cell r="B278" t="str">
            <v>H50011007141</v>
          </cell>
          <cell r="C278" t="str">
            <v>村卫生室</v>
          </cell>
          <cell r="D278" t="str">
            <v>一级</v>
          </cell>
        </row>
        <row r="278">
          <cell r="F278" t="str">
            <v>綦江区文龙街道白庙村卫生室</v>
          </cell>
        </row>
        <row r="278">
          <cell r="H278" t="str">
            <v>重庆市綦江区文龙街道白庙村2组</v>
          </cell>
        </row>
        <row r="279">
          <cell r="B279" t="str">
            <v>H50011007146</v>
          </cell>
          <cell r="C279" t="str">
            <v>村卫生室</v>
          </cell>
          <cell r="D279" t="str">
            <v>一级</v>
          </cell>
        </row>
        <row r="279">
          <cell r="F279" t="str">
            <v>綦江区文龙街道春灯村卫生室</v>
          </cell>
        </row>
        <row r="279">
          <cell r="H279" t="str">
            <v>重庆市綦江区文龙街道春灯村8组</v>
          </cell>
        </row>
        <row r="280">
          <cell r="B280" t="str">
            <v>H50011007148</v>
          </cell>
          <cell r="C280" t="str">
            <v>村卫生室</v>
          </cell>
          <cell r="D280" t="str">
            <v>一级</v>
          </cell>
        </row>
        <row r="280">
          <cell r="F280" t="str">
            <v>綦江区文龙街道东五村卫生室</v>
          </cell>
        </row>
        <row r="280">
          <cell r="H280" t="str">
            <v>重庆市綦江区文龙街道东伍村小学</v>
          </cell>
        </row>
        <row r="281">
          <cell r="B281" t="str">
            <v>H50011007140</v>
          </cell>
          <cell r="C281" t="str">
            <v>村卫生室</v>
          </cell>
          <cell r="D281" t="str">
            <v>一级</v>
          </cell>
        </row>
        <row r="281">
          <cell r="F281" t="str">
            <v>綦江区文龙街道红旗村卫生室</v>
          </cell>
        </row>
        <row r="281">
          <cell r="H281" t="str">
            <v>重庆市綦江区文龙街道红旗村五组</v>
          </cell>
        </row>
        <row r="282">
          <cell r="B282" t="str">
            <v>H50011007150</v>
          </cell>
          <cell r="C282" t="str">
            <v>村卫生室</v>
          </cell>
          <cell r="D282" t="str">
            <v>一级</v>
          </cell>
        </row>
        <row r="282">
          <cell r="F282" t="str">
            <v>綦江区文龙街道金钗村卫生室</v>
          </cell>
        </row>
        <row r="282">
          <cell r="H282" t="str">
            <v>重庆市綦江区文龙街道金钗村办公室</v>
          </cell>
        </row>
        <row r="283">
          <cell r="B283" t="str">
            <v>H50011007139</v>
          </cell>
          <cell r="C283" t="str">
            <v>村卫生室</v>
          </cell>
          <cell r="D283" t="str">
            <v>一级</v>
          </cell>
        </row>
        <row r="283">
          <cell r="F283" t="str">
            <v>綦江区文龙街道沙溪村卫生室</v>
          </cell>
        </row>
        <row r="283">
          <cell r="H283" t="str">
            <v>重庆市綦江区文龙街道沙溪路38号</v>
          </cell>
        </row>
        <row r="284">
          <cell r="B284" t="str">
            <v>H50011007144</v>
          </cell>
          <cell r="C284" t="str">
            <v>村卫生室</v>
          </cell>
          <cell r="D284" t="str">
            <v>一级</v>
          </cell>
        </row>
        <row r="284">
          <cell r="F284" t="str">
            <v>綦江区文龙街道松榜村卫生室</v>
          </cell>
        </row>
        <row r="284">
          <cell r="H284" t="str">
            <v>重庆市綦江区文龙街道松榜村4组</v>
          </cell>
        </row>
        <row r="285">
          <cell r="B285" t="str">
            <v>H50011007142</v>
          </cell>
          <cell r="C285" t="str">
            <v>村卫生室</v>
          </cell>
          <cell r="D285" t="str">
            <v>一级</v>
          </cell>
        </row>
        <row r="285">
          <cell r="F285" t="str">
            <v>綦江区文龙街道太公村卫生室</v>
          </cell>
        </row>
        <row r="285">
          <cell r="H285" t="str">
            <v>重庆市綦江区文龙街道太公村梅家祠堂</v>
          </cell>
        </row>
        <row r="286">
          <cell r="B286" t="str">
            <v>H50011007145</v>
          </cell>
          <cell r="C286" t="str">
            <v>村卫生室</v>
          </cell>
          <cell r="D286" t="str">
            <v>一级</v>
          </cell>
        </row>
        <row r="286">
          <cell r="F286" t="str">
            <v>綦江区文龙街道文龙村卫生室</v>
          </cell>
        </row>
        <row r="286">
          <cell r="H286" t="str">
            <v>重庆市綦江区文龙街道通惠大道19号附138号</v>
          </cell>
        </row>
        <row r="287">
          <cell r="B287" t="str">
            <v>H50011007217</v>
          </cell>
          <cell r="C287" t="str">
            <v>村卫生室</v>
          </cell>
          <cell r="D287" t="str">
            <v>一级</v>
          </cell>
        </row>
        <row r="287">
          <cell r="F287" t="str">
            <v>重庆市綦江区新盛镇宝珠村卫生室</v>
          </cell>
        </row>
        <row r="287">
          <cell r="H287" t="str">
            <v>重庆市綦江区新盛街道宝珠村2社</v>
          </cell>
        </row>
        <row r="288">
          <cell r="B288" t="str">
            <v>H50011007211</v>
          </cell>
          <cell r="C288" t="str">
            <v>村卫生室</v>
          </cell>
          <cell r="D288" t="str">
            <v>一级</v>
          </cell>
        </row>
        <row r="288">
          <cell r="F288" t="str">
            <v>重庆市綦江区新盛镇陈家村卫生室</v>
          </cell>
        </row>
        <row r="288">
          <cell r="H288" t="str">
            <v>重庆市綦江区新盛街道陈家村鹅项岭</v>
          </cell>
        </row>
        <row r="289">
          <cell r="B289" t="str">
            <v>H50011007215</v>
          </cell>
          <cell r="C289" t="str">
            <v>村卫生室</v>
          </cell>
          <cell r="D289" t="str">
            <v>一级</v>
          </cell>
        </row>
        <row r="289">
          <cell r="F289" t="str">
            <v>重庆市綦江区新盛镇德胜村卫生室</v>
          </cell>
        </row>
        <row r="289">
          <cell r="H289" t="str">
            <v>重庆市綦江区新盛街道德胜村1组</v>
          </cell>
        </row>
        <row r="290">
          <cell r="B290" t="str">
            <v>H50011007214</v>
          </cell>
          <cell r="C290" t="str">
            <v>村卫生室</v>
          </cell>
          <cell r="D290" t="str">
            <v>一级</v>
          </cell>
        </row>
        <row r="290">
          <cell r="F290" t="str">
            <v>重庆市綦江区新盛镇号房村卫生室</v>
          </cell>
        </row>
        <row r="290">
          <cell r="H290" t="str">
            <v>重庆市綦江区新盛街道号房村3社</v>
          </cell>
        </row>
        <row r="291">
          <cell r="B291" t="str">
            <v>H50011007212</v>
          </cell>
          <cell r="C291" t="str">
            <v>村卫生室</v>
          </cell>
          <cell r="D291" t="str">
            <v>一级</v>
          </cell>
        </row>
        <row r="291">
          <cell r="F291" t="str">
            <v>重庆市綦江区新盛镇石桥村卫生室</v>
          </cell>
        </row>
        <row r="291">
          <cell r="H291" t="str">
            <v>重庆市綦江区新盛街道石桥村1组</v>
          </cell>
        </row>
        <row r="292">
          <cell r="B292" t="str">
            <v>H50011007218</v>
          </cell>
          <cell r="C292" t="str">
            <v>村卫生室</v>
          </cell>
          <cell r="D292" t="str">
            <v>一级</v>
          </cell>
        </row>
        <row r="292">
          <cell r="F292" t="str">
            <v>重庆市綦江区新盛镇四坪村卫生室</v>
          </cell>
        </row>
        <row r="292">
          <cell r="H292" t="str">
            <v>重庆市綦江区新盛街道四坪村四组黄沟</v>
          </cell>
        </row>
        <row r="293">
          <cell r="B293" t="str">
            <v>H50011007213</v>
          </cell>
          <cell r="C293" t="str">
            <v>村卫生室</v>
          </cell>
          <cell r="D293" t="str">
            <v>一级</v>
          </cell>
        </row>
        <row r="293">
          <cell r="F293" t="str">
            <v>重庆市綦江区新盛镇阳台村卫生室</v>
          </cell>
        </row>
        <row r="293">
          <cell r="H293" t="str">
            <v>重庆市綦江区新盛街道阳台村村委会旁</v>
          </cell>
        </row>
        <row r="294">
          <cell r="B294" t="str">
            <v>H50011007523</v>
          </cell>
          <cell r="C294" t="str">
            <v>村卫生室</v>
          </cell>
          <cell r="D294" t="str">
            <v>一级</v>
          </cell>
        </row>
        <row r="294">
          <cell r="F294" t="str">
            <v>重庆市綦江区永城镇大桥村卫生室</v>
          </cell>
        </row>
        <row r="294">
          <cell r="H294" t="str">
            <v>重庆市綦江区永城镇大桥村</v>
          </cell>
        </row>
        <row r="295">
          <cell r="B295" t="str">
            <v>H50011007525</v>
          </cell>
          <cell r="C295" t="str">
            <v>村卫生室</v>
          </cell>
          <cell r="D295" t="str">
            <v>一级</v>
          </cell>
        </row>
        <row r="295">
          <cell r="F295" t="str">
            <v>重庆市綦江区永城镇大兴村卫生室</v>
          </cell>
        </row>
        <row r="295">
          <cell r="H295" t="str">
            <v>重庆市綦江区永城镇大兴村兴隆庄</v>
          </cell>
        </row>
        <row r="296">
          <cell r="B296" t="str">
            <v>H50011007471</v>
          </cell>
          <cell r="C296" t="str">
            <v>村卫生室</v>
          </cell>
          <cell r="D296" t="str">
            <v>一级</v>
          </cell>
        </row>
        <row r="296">
          <cell r="F296" t="str">
            <v>重庆市綦江区永城镇复兴村卫生室</v>
          </cell>
        </row>
        <row r="296">
          <cell r="H296" t="str">
            <v>重庆市綦江区永城镇复兴村铁炉湾组</v>
          </cell>
        </row>
        <row r="297">
          <cell r="B297" t="str">
            <v>H50011007470</v>
          </cell>
          <cell r="C297" t="str">
            <v>村卫生室</v>
          </cell>
          <cell r="D297" t="str">
            <v>一级</v>
          </cell>
        </row>
        <row r="297">
          <cell r="F297" t="str">
            <v>重庆市綦江区永城镇黄沙村卫生室</v>
          </cell>
        </row>
        <row r="297">
          <cell r="H297" t="str">
            <v>重庆市綦江区永城镇黄沙村田坝组</v>
          </cell>
        </row>
        <row r="298">
          <cell r="B298" t="str">
            <v>H50011007529</v>
          </cell>
          <cell r="C298" t="str">
            <v>村卫生室</v>
          </cell>
          <cell r="D298" t="str">
            <v>一级</v>
          </cell>
        </row>
        <row r="298">
          <cell r="F298" t="str">
            <v>重庆市綦江区永城镇温泉村卫生室</v>
          </cell>
        </row>
        <row r="298">
          <cell r="H298" t="str">
            <v>重庆市綦江区永城镇温泉村沙坡社（大秋坎社）</v>
          </cell>
        </row>
        <row r="299">
          <cell r="B299" t="str">
            <v>H50011007512</v>
          </cell>
          <cell r="C299" t="str">
            <v>村卫生室</v>
          </cell>
          <cell r="D299" t="str">
            <v>一级</v>
          </cell>
        </row>
        <row r="299">
          <cell r="F299" t="str">
            <v>重庆市綦江区永城镇瀛山村卫生室</v>
          </cell>
        </row>
        <row r="299">
          <cell r="H299" t="str">
            <v>重庆市綦江区永城镇瀛山村大河滩</v>
          </cell>
        </row>
        <row r="300">
          <cell r="B300" t="str">
            <v>H50011007513</v>
          </cell>
          <cell r="C300" t="str">
            <v>村卫生室</v>
          </cell>
          <cell r="D300" t="str">
            <v>一级</v>
          </cell>
        </row>
        <row r="300">
          <cell r="F300" t="str">
            <v>重庆市綦江区永城镇永和村卫生室</v>
          </cell>
        </row>
        <row r="300">
          <cell r="H300" t="str">
            <v>重庆市綦江区永城镇永和村石坝咀</v>
          </cell>
        </row>
        <row r="301">
          <cell r="B301" t="str">
            <v>H50011007514</v>
          </cell>
          <cell r="C301" t="str">
            <v>村卫生室</v>
          </cell>
          <cell r="D301" t="str">
            <v>一级</v>
          </cell>
        </row>
        <row r="301">
          <cell r="F301" t="str">
            <v>重庆市綦江区永城镇中华村卫生室</v>
          </cell>
        </row>
        <row r="301">
          <cell r="H301" t="str">
            <v>重庆市綦江区永城镇中华村新店子</v>
          </cell>
        </row>
        <row r="302">
          <cell r="B302" t="str">
            <v>H50011007161</v>
          </cell>
          <cell r="C302" t="str">
            <v>村卫生室</v>
          </cell>
          <cell r="D302" t="str">
            <v>一级</v>
          </cell>
        </row>
        <row r="302">
          <cell r="F302" t="str">
            <v>重庆市綦江区永新镇八景村卫生室</v>
          </cell>
        </row>
        <row r="302">
          <cell r="H302" t="str">
            <v>重庆市綦江区永新镇八景村</v>
          </cell>
        </row>
        <row r="303">
          <cell r="B303" t="str">
            <v>H50011007162</v>
          </cell>
          <cell r="C303" t="str">
            <v>村卫生室</v>
          </cell>
          <cell r="D303" t="str">
            <v>一级</v>
          </cell>
        </row>
        <row r="303">
          <cell r="F303" t="str">
            <v>重庆市綦江区永新镇保觉村卫生室</v>
          </cell>
        </row>
        <row r="303">
          <cell r="H303" t="str">
            <v>重庆市綦江区永新镇保觉村</v>
          </cell>
        </row>
        <row r="304">
          <cell r="B304" t="str">
            <v>H50011007171</v>
          </cell>
          <cell r="C304" t="str">
            <v>村卫生室</v>
          </cell>
          <cell r="D304" t="str">
            <v>一级</v>
          </cell>
        </row>
        <row r="304">
          <cell r="F304" t="str">
            <v>重庆市綦江区永新镇伏牛村卫生室、永新镇伏牛村卫生室分室</v>
          </cell>
        </row>
        <row r="304">
          <cell r="H304" t="str">
            <v>重庆市綦江区永新镇伏牛村、永新镇伏牛村小湾组</v>
          </cell>
        </row>
        <row r="305">
          <cell r="B305" t="str">
            <v>H50011007153</v>
          </cell>
          <cell r="C305" t="str">
            <v>村卫生室</v>
          </cell>
          <cell r="D305" t="str">
            <v>一级</v>
          </cell>
        </row>
        <row r="305">
          <cell r="F305" t="str">
            <v>重庆市綦江区永新镇富家村卫生室</v>
          </cell>
        </row>
        <row r="305">
          <cell r="H305" t="str">
            <v>重庆市綦江区永新镇富家村</v>
          </cell>
        </row>
        <row r="306">
          <cell r="B306" t="str">
            <v>H50011007201</v>
          </cell>
          <cell r="C306" t="str">
            <v>村卫生室</v>
          </cell>
          <cell r="D306" t="str">
            <v>一级</v>
          </cell>
        </row>
        <row r="306">
          <cell r="F306" t="str">
            <v>重庆市綦江区永新镇华蓉村卫生室</v>
          </cell>
        </row>
        <row r="306">
          <cell r="H306" t="str">
            <v>重庆市綦江区永新镇华容村台子上</v>
          </cell>
        </row>
        <row r="307">
          <cell r="B307" t="str">
            <v>H50011007200</v>
          </cell>
          <cell r="C307" t="str">
            <v>村卫生室</v>
          </cell>
          <cell r="D307" t="str">
            <v>一级</v>
          </cell>
        </row>
        <row r="307">
          <cell r="F307" t="str">
            <v>重庆市綦江区永新镇建设村卫生室</v>
          </cell>
        </row>
        <row r="307">
          <cell r="H307" t="str">
            <v>重庆市綦江区永新镇建设村沙溪口</v>
          </cell>
        </row>
        <row r="308">
          <cell r="B308" t="str">
            <v>H50011007149</v>
          </cell>
          <cell r="C308" t="str">
            <v>村卫生室</v>
          </cell>
          <cell r="D308" t="str">
            <v>一级</v>
          </cell>
        </row>
        <row r="308">
          <cell r="F308" t="str">
            <v>重庆市綦江区永新镇建胜村卫生室</v>
          </cell>
        </row>
        <row r="308">
          <cell r="H308" t="str">
            <v>重庆市綦江区永新镇建胜村</v>
          </cell>
        </row>
        <row r="309">
          <cell r="B309" t="str">
            <v>H50011007194</v>
          </cell>
          <cell r="C309" t="str">
            <v>村卫生室</v>
          </cell>
          <cell r="D309" t="str">
            <v>一级</v>
          </cell>
        </row>
        <row r="309">
          <cell r="F309" t="str">
            <v>重庆市綦江区永新镇荆山村卫生室</v>
          </cell>
        </row>
        <row r="309">
          <cell r="H309" t="str">
            <v>重庆市綦江区永新镇荆山村</v>
          </cell>
        </row>
        <row r="310">
          <cell r="B310" t="str">
            <v>H50011007205</v>
          </cell>
          <cell r="C310" t="str">
            <v>村卫生室</v>
          </cell>
          <cell r="D310" t="str">
            <v>一级</v>
          </cell>
        </row>
        <row r="310">
          <cell r="F310" t="str">
            <v>重庆市綦江区永新镇利群村卫生室</v>
          </cell>
        </row>
        <row r="310">
          <cell r="H310" t="str">
            <v>重庆市綦江区永新镇利群村</v>
          </cell>
        </row>
        <row r="311">
          <cell r="B311" t="str">
            <v>H50011007152</v>
          </cell>
          <cell r="C311" t="str">
            <v>村卫生室</v>
          </cell>
          <cell r="D311" t="str">
            <v>一级</v>
          </cell>
        </row>
        <row r="311">
          <cell r="F311" t="str">
            <v>重庆市綦江区永新镇罗汉村卫生室</v>
          </cell>
        </row>
        <row r="311">
          <cell r="H311" t="str">
            <v>重庆市綦江区永新镇罗汉村双河坝</v>
          </cell>
        </row>
        <row r="312">
          <cell r="B312" t="str">
            <v>H50011007188</v>
          </cell>
          <cell r="C312" t="str">
            <v>村卫生室</v>
          </cell>
          <cell r="D312" t="str">
            <v>一级</v>
          </cell>
        </row>
        <row r="312">
          <cell r="F312" t="str">
            <v>重庆市綦江区永新镇罗家村卫生室</v>
          </cell>
        </row>
        <row r="312">
          <cell r="H312" t="str">
            <v>重庆市綦江区永新镇罗家村</v>
          </cell>
        </row>
        <row r="313">
          <cell r="B313" t="str">
            <v>H50011007203</v>
          </cell>
          <cell r="C313" t="str">
            <v>村卫生室</v>
          </cell>
          <cell r="D313" t="str">
            <v>一级</v>
          </cell>
        </row>
        <row r="313">
          <cell r="F313" t="str">
            <v>重庆市綦江区永新镇木瓜村卫生室</v>
          </cell>
        </row>
        <row r="313">
          <cell r="H313" t="str">
            <v>重庆市綦江区永新镇木瓜村桂花树</v>
          </cell>
        </row>
        <row r="314">
          <cell r="B314" t="str">
            <v>H50011007173</v>
          </cell>
          <cell r="C314" t="str">
            <v>村卫生室</v>
          </cell>
          <cell r="D314" t="str">
            <v>一级</v>
          </cell>
        </row>
        <row r="314">
          <cell r="F314" t="str">
            <v>重庆市綦江区永新镇清溪村卫生室</v>
          </cell>
        </row>
        <row r="314">
          <cell r="H314" t="str">
            <v>重庆市綦江区永新镇清溪村</v>
          </cell>
        </row>
        <row r="315">
          <cell r="B315" t="str">
            <v>H50011007175</v>
          </cell>
          <cell r="C315" t="str">
            <v>村卫生室</v>
          </cell>
          <cell r="D315" t="str">
            <v>一级</v>
          </cell>
        </row>
        <row r="315">
          <cell r="F315" t="str">
            <v>重庆市綦江区永新镇三合村卫生室</v>
          </cell>
        </row>
        <row r="315">
          <cell r="H315" t="str">
            <v>重庆市綦江区永新镇三合村</v>
          </cell>
        </row>
        <row r="316">
          <cell r="B316" t="str">
            <v>H50011009508</v>
          </cell>
          <cell r="C316" t="str">
            <v>村卫生室</v>
          </cell>
          <cell r="D316" t="str">
            <v>一级</v>
          </cell>
        </row>
        <row r="316">
          <cell r="F316" t="str">
            <v>重庆市綦江区永新镇三会村卫生室</v>
          </cell>
        </row>
        <row r="316">
          <cell r="H316" t="str">
            <v>重庆市綦江区永新镇三会村</v>
          </cell>
        </row>
        <row r="317">
          <cell r="B317" t="str">
            <v>H50011007155</v>
          </cell>
          <cell r="C317" t="str">
            <v>村卫生室</v>
          </cell>
          <cell r="D317" t="str">
            <v>一级</v>
          </cell>
        </row>
        <row r="317">
          <cell r="F317" t="str">
            <v>重庆市綦江区永新镇三溪村卫生室</v>
          </cell>
        </row>
        <row r="317">
          <cell r="H317" t="str">
            <v>重庆市綦江区永新镇三溪村</v>
          </cell>
        </row>
        <row r="318">
          <cell r="B318" t="str">
            <v>H50011007183</v>
          </cell>
          <cell r="C318" t="str">
            <v>村卫生室</v>
          </cell>
          <cell r="D318" t="str">
            <v>一级</v>
          </cell>
        </row>
        <row r="318">
          <cell r="F318" t="str">
            <v>重庆市綦江区永新镇上厂村卫生室</v>
          </cell>
        </row>
        <row r="318">
          <cell r="H318" t="str">
            <v>重庆市綦江区永新镇上厂村</v>
          </cell>
        </row>
        <row r="319">
          <cell r="B319" t="str">
            <v>H50011007143</v>
          </cell>
          <cell r="C319" t="str">
            <v>村卫生室</v>
          </cell>
          <cell r="D319" t="str">
            <v>一级</v>
          </cell>
        </row>
        <row r="319">
          <cell r="F319" t="str">
            <v>重庆市綦江区永新镇生坪村卫生室</v>
          </cell>
        </row>
        <row r="319">
          <cell r="H319" t="str">
            <v>重庆市綦江区永新镇生坪村新庄</v>
          </cell>
        </row>
        <row r="320">
          <cell r="B320" t="str">
            <v>H50011007147</v>
          </cell>
          <cell r="C320" t="str">
            <v>村卫生室</v>
          </cell>
          <cell r="D320" t="str">
            <v>一级</v>
          </cell>
        </row>
        <row r="320">
          <cell r="F320" t="str">
            <v>重庆市綦江区永新镇石坪村卫生室</v>
          </cell>
        </row>
        <row r="320">
          <cell r="H320" t="str">
            <v>重庆市綦江区永新镇石坪村</v>
          </cell>
        </row>
        <row r="321">
          <cell r="B321" t="str">
            <v>H50011007167</v>
          </cell>
          <cell r="C321" t="str">
            <v>村卫生室</v>
          </cell>
          <cell r="D321" t="str">
            <v>一级</v>
          </cell>
        </row>
        <row r="321">
          <cell r="F321" t="str">
            <v>重庆市綦江区永新镇石塔村卫生室</v>
          </cell>
        </row>
        <row r="321">
          <cell r="H321" t="str">
            <v>重庆市綦江区永新镇石塔村</v>
          </cell>
        </row>
        <row r="322">
          <cell r="B322" t="str">
            <v>H50011007181</v>
          </cell>
          <cell r="C322" t="str">
            <v>村卫生室</v>
          </cell>
          <cell r="D322" t="str">
            <v>一级</v>
          </cell>
        </row>
        <row r="322">
          <cell r="F322" t="str">
            <v>重庆市綦江区永新镇双池村卫生室</v>
          </cell>
        </row>
        <row r="322">
          <cell r="H322" t="str">
            <v>重庆市綦江区永新镇双池村</v>
          </cell>
        </row>
        <row r="323">
          <cell r="B323" t="str">
            <v>H50011007199</v>
          </cell>
          <cell r="C323" t="str">
            <v>村卫生室</v>
          </cell>
          <cell r="D323" t="str">
            <v>一级</v>
          </cell>
        </row>
        <row r="323">
          <cell r="F323" t="str">
            <v>重庆市綦江区永新镇双凤村卫生室</v>
          </cell>
        </row>
        <row r="323">
          <cell r="H323" t="str">
            <v>重庆市綦江区永新镇双凤村</v>
          </cell>
        </row>
        <row r="324">
          <cell r="B324" t="str">
            <v>H50011007164</v>
          </cell>
          <cell r="C324" t="str">
            <v>村卫生室</v>
          </cell>
          <cell r="D324" t="str">
            <v>一级</v>
          </cell>
        </row>
        <row r="324">
          <cell r="F324" t="str">
            <v>重庆市綦江区永新镇双合村卫生室</v>
          </cell>
        </row>
        <row r="324">
          <cell r="H324" t="str">
            <v>重庆市綦江区永新镇双合村</v>
          </cell>
        </row>
        <row r="325">
          <cell r="B325" t="str">
            <v>H50011007179</v>
          </cell>
          <cell r="C325" t="str">
            <v>村卫生室</v>
          </cell>
          <cell r="D325" t="str">
            <v>一级</v>
          </cell>
        </row>
        <row r="325">
          <cell r="F325" t="str">
            <v>重庆市綦江区永新镇望场村卫生室</v>
          </cell>
        </row>
        <row r="325">
          <cell r="H325" t="str">
            <v>重庆市綦江区永新镇望场村</v>
          </cell>
        </row>
        <row r="326">
          <cell r="B326" t="str">
            <v>H50011007207</v>
          </cell>
          <cell r="C326" t="str">
            <v>村卫生室</v>
          </cell>
          <cell r="D326" t="str">
            <v>一级</v>
          </cell>
        </row>
        <row r="326">
          <cell r="F326" t="str">
            <v>重庆市綦江区永新镇谢坪村卫生室</v>
          </cell>
        </row>
        <row r="326">
          <cell r="H326" t="str">
            <v>重庆市綦江区永新镇谢坪村卫生室</v>
          </cell>
        </row>
        <row r="327">
          <cell r="B327" t="str">
            <v>H50011007159</v>
          </cell>
          <cell r="C327" t="str">
            <v>村卫生室</v>
          </cell>
          <cell r="D327" t="str">
            <v>一级</v>
          </cell>
        </row>
        <row r="327">
          <cell r="F327" t="str">
            <v>重庆市綦江区永新镇新建村卫生室</v>
          </cell>
        </row>
        <row r="327">
          <cell r="H327" t="str">
            <v>重庆市綦江区永新镇新建村大屋基组</v>
          </cell>
        </row>
        <row r="328">
          <cell r="B328" t="str">
            <v>H50011007157</v>
          </cell>
          <cell r="C328" t="str">
            <v>村卫生室</v>
          </cell>
          <cell r="D328" t="str">
            <v>一级</v>
          </cell>
        </row>
        <row r="328">
          <cell r="F328" t="str">
            <v>重庆市綦江区永新镇新胜村卫生室</v>
          </cell>
        </row>
        <row r="328">
          <cell r="H328" t="str">
            <v>重庆市綦江区永新镇新胜村</v>
          </cell>
        </row>
        <row r="329">
          <cell r="B329" t="str">
            <v>H50011007177</v>
          </cell>
          <cell r="C329" t="str">
            <v>村卫生室</v>
          </cell>
          <cell r="D329" t="str">
            <v>一级</v>
          </cell>
        </row>
        <row r="329">
          <cell r="F329" t="str">
            <v>重庆市綦江区永新镇垭口村卫生室</v>
          </cell>
        </row>
        <row r="329">
          <cell r="H329" t="str">
            <v>重庆市綦江区永新镇垭口村</v>
          </cell>
        </row>
        <row r="330">
          <cell r="B330" t="str">
            <v>H50011007187</v>
          </cell>
          <cell r="C330" t="str">
            <v>村卫生室</v>
          </cell>
          <cell r="D330" t="str">
            <v>一级</v>
          </cell>
        </row>
        <row r="330">
          <cell r="F330" t="str">
            <v>重庆市綦江区永新镇云品村卫生室、永新镇云品村卫生室分室</v>
          </cell>
        </row>
        <row r="330">
          <cell r="H330" t="str">
            <v>重庆市綦江区永新镇云品村</v>
          </cell>
        </row>
        <row r="331">
          <cell r="B331" t="str">
            <v>H50011009507</v>
          </cell>
          <cell r="C331" t="str">
            <v>村卫生室</v>
          </cell>
          <cell r="D331" t="str">
            <v>一级</v>
          </cell>
        </row>
        <row r="331">
          <cell r="F331" t="str">
            <v>重庆市綦江区永新镇沾滩村卫生室</v>
          </cell>
        </row>
        <row r="331">
          <cell r="H331" t="str">
            <v>重庆市綦江区永新镇沾滩村滩子口</v>
          </cell>
        </row>
        <row r="332">
          <cell r="B332" t="str">
            <v>H50011007198</v>
          </cell>
          <cell r="C332" t="str">
            <v>村卫生室</v>
          </cell>
          <cell r="D332" t="str">
            <v>一级</v>
          </cell>
        </row>
        <row r="332">
          <cell r="F332" t="str">
            <v>重庆市綦江区永新镇长田村卫生室</v>
          </cell>
        </row>
        <row r="332">
          <cell r="H332" t="str">
            <v>重庆市綦江区永新镇长田村凉水湾</v>
          </cell>
        </row>
        <row r="333">
          <cell r="B333" t="str">
            <v>H50011007196</v>
          </cell>
          <cell r="C333" t="str">
            <v>村卫生室</v>
          </cell>
          <cell r="D333" t="str">
            <v>一级</v>
          </cell>
        </row>
        <row r="333">
          <cell r="F333" t="str">
            <v>重庆市綦江区永新镇紫荆村卫生室</v>
          </cell>
        </row>
        <row r="333">
          <cell r="H333" t="str">
            <v>重庆市綦江区永新镇紫荆村上场口</v>
          </cell>
        </row>
        <row r="334">
          <cell r="B334" t="str">
            <v>H50011007206</v>
          </cell>
          <cell r="C334" t="str">
            <v>村卫生室</v>
          </cell>
          <cell r="D334" t="str">
            <v>一级</v>
          </cell>
        </row>
        <row r="334">
          <cell r="F334" t="str">
            <v>重庆市綦江区中峰镇白峰村卫生室</v>
          </cell>
        </row>
        <row r="334">
          <cell r="H334" t="str">
            <v>重庆市綦江区中峰镇白峰村周家坝</v>
          </cell>
        </row>
        <row r="335">
          <cell r="B335" t="str">
            <v>H50011007204</v>
          </cell>
          <cell r="C335" t="str">
            <v>村卫生室</v>
          </cell>
          <cell r="D335" t="str">
            <v>一级</v>
          </cell>
        </row>
        <row r="335">
          <cell r="F335" t="str">
            <v>重庆市綦江区中峰镇板桥村卫生室、中峰镇板桥村长榜社卫生室分室、中峰镇板桥村祠堂社卫生室分室</v>
          </cell>
        </row>
        <row r="335">
          <cell r="H335" t="str">
            <v>重庆市綦江区中峰镇板桥村板桥滩、中峰镇板桥村长榜社、中峰镇板桥村祠堂社</v>
          </cell>
        </row>
        <row r="336">
          <cell r="B336" t="str">
            <v>H50011007202</v>
          </cell>
          <cell r="C336" t="str">
            <v>村卫生室</v>
          </cell>
          <cell r="D336" t="str">
            <v>一级</v>
          </cell>
        </row>
        <row r="336">
          <cell r="F336" t="str">
            <v>重庆市綦江区中峰镇龙山村卫生室、中峰镇龙山村新瓦房社卫生室分室</v>
          </cell>
        </row>
        <row r="336">
          <cell r="H336" t="str">
            <v>重庆市綦江区中峰镇龙山村大垭口、中峰镇龙山路28号</v>
          </cell>
        </row>
        <row r="337">
          <cell r="B337" t="str">
            <v>H50011007210</v>
          </cell>
          <cell r="C337" t="str">
            <v>村卫生室</v>
          </cell>
          <cell r="D337" t="str">
            <v>一级</v>
          </cell>
        </row>
        <row r="337">
          <cell r="F337" t="str">
            <v>重庆市綦江区中峰镇新庄村卫生室</v>
          </cell>
        </row>
        <row r="337">
          <cell r="H337" t="str">
            <v>重庆市綦江区中峰镇新庄村三角坝</v>
          </cell>
        </row>
        <row r="338">
          <cell r="B338" t="str">
            <v>H50011007208</v>
          </cell>
          <cell r="C338" t="str">
            <v>村卫生室</v>
          </cell>
          <cell r="D338" t="str">
            <v>一级</v>
          </cell>
        </row>
        <row r="338">
          <cell r="F338" t="str">
            <v>重庆市綦江区中峰镇中峰村卫生室、中峰镇中峰村街上社卫生室分室</v>
          </cell>
        </row>
        <row r="338">
          <cell r="H338" t="str">
            <v>重庆市綦江区中峰镇中峰村清卜塘组、中峰镇中峰村街上社</v>
          </cell>
        </row>
        <row r="339">
          <cell r="B339" t="str">
            <v>H50011007064</v>
          </cell>
          <cell r="C339" t="str">
            <v>村卫生室</v>
          </cell>
          <cell r="D339" t="str">
            <v>一级</v>
          </cell>
        </row>
        <row r="339">
          <cell r="F339" t="str">
            <v>重庆市綦江区篆塘镇白坪村卫生室</v>
          </cell>
        </row>
        <row r="339">
          <cell r="H339" t="str">
            <v>重庆市綦江区篆塘镇白坪1社</v>
          </cell>
        </row>
        <row r="340">
          <cell r="B340" t="str">
            <v>H50011007057</v>
          </cell>
          <cell r="C340" t="str">
            <v>村卫生室</v>
          </cell>
          <cell r="D340" t="str">
            <v>一级</v>
          </cell>
        </row>
        <row r="340">
          <cell r="F340" t="str">
            <v>重庆市綦江区篆塘镇渡沙村卫生室、篆塘镇渡沙村解放卫生室分室</v>
          </cell>
        </row>
        <row r="340">
          <cell r="H340" t="str">
            <v>重庆市綦江区篆塘镇渡沙村1组、篆塘镇渡沙村小学校</v>
          </cell>
        </row>
        <row r="341">
          <cell r="B341" t="str">
            <v>H50011007058</v>
          </cell>
          <cell r="C341" t="str">
            <v>村卫生室</v>
          </cell>
          <cell r="D341" t="str">
            <v>一级</v>
          </cell>
        </row>
        <row r="341">
          <cell r="F341" t="str">
            <v>重庆市綦江区篆塘镇古歧村卫生室</v>
          </cell>
        </row>
        <row r="341">
          <cell r="H341" t="str">
            <v>重庆市綦江区篆塘镇古歧村委办公楼</v>
          </cell>
        </row>
        <row r="342">
          <cell r="B342" t="str">
            <v>H50011007059</v>
          </cell>
          <cell r="C342" t="str">
            <v>村卫生室</v>
          </cell>
          <cell r="D342" t="str">
            <v>一级</v>
          </cell>
        </row>
        <row r="342">
          <cell r="F342" t="str">
            <v>重庆市綦江区篆塘镇联合村卫生室</v>
          </cell>
        </row>
        <row r="342">
          <cell r="H342" t="str">
            <v>重庆市綦江区篆塘镇联合村3组转山</v>
          </cell>
        </row>
        <row r="343">
          <cell r="B343" t="str">
            <v>H50011007066</v>
          </cell>
          <cell r="C343" t="str">
            <v>村卫生室</v>
          </cell>
          <cell r="D343" t="str">
            <v>一级</v>
          </cell>
        </row>
        <row r="343">
          <cell r="F343" t="str">
            <v>重庆市綦江区篆塘镇民丰村卫生室　</v>
          </cell>
        </row>
        <row r="343">
          <cell r="H343" t="str">
            <v>重庆市綦江区篆塘镇民丰村2组</v>
          </cell>
        </row>
        <row r="344">
          <cell r="B344" t="str">
            <v>H50011007067</v>
          </cell>
          <cell r="C344" t="str">
            <v>村卫生室</v>
          </cell>
          <cell r="D344" t="str">
            <v>一级</v>
          </cell>
        </row>
        <row r="344">
          <cell r="F344" t="str">
            <v>重庆市綦江区篆塘镇葡萄村卫生室</v>
          </cell>
        </row>
        <row r="344">
          <cell r="H344" t="str">
            <v>重庆市綦江区篆塘镇葡萄村3组</v>
          </cell>
        </row>
        <row r="345">
          <cell r="B345" t="str">
            <v>H50011007068</v>
          </cell>
          <cell r="C345" t="str">
            <v>村卫生室</v>
          </cell>
          <cell r="D345" t="str">
            <v>一级</v>
          </cell>
        </row>
        <row r="345">
          <cell r="F345" t="str">
            <v>重庆市綦江区篆塘镇群乐村卫生室</v>
          </cell>
        </row>
        <row r="345">
          <cell r="H345" t="str">
            <v>重庆市綦江区篆塘镇群乐村石锣滩水库</v>
          </cell>
        </row>
        <row r="346">
          <cell r="B346" t="str">
            <v>H50011007065</v>
          </cell>
          <cell r="C346" t="str">
            <v>村卫生室</v>
          </cell>
          <cell r="D346" t="str">
            <v>一级</v>
          </cell>
        </row>
        <row r="346">
          <cell r="F346" t="str">
            <v>重庆市綦江区篆塘镇陶家村卫生室</v>
          </cell>
        </row>
        <row r="346">
          <cell r="H346" t="str">
            <v>重庆市綦江区篆塘镇陶家4社伙房基</v>
          </cell>
        </row>
        <row r="347">
          <cell r="B347" t="str">
            <v>H50011007060</v>
          </cell>
          <cell r="C347" t="str">
            <v>村卫生室</v>
          </cell>
          <cell r="D347" t="str">
            <v>一级</v>
          </cell>
        </row>
        <row r="347">
          <cell r="F347" t="str">
            <v>重庆市綦江区篆塘镇铁马村卫生室　</v>
          </cell>
        </row>
        <row r="347">
          <cell r="H347" t="str">
            <v>重庆市綦江区篆塘镇铁马村一组河嘴</v>
          </cell>
        </row>
        <row r="348">
          <cell r="B348" t="str">
            <v>H50011007061</v>
          </cell>
          <cell r="C348" t="str">
            <v>村卫生室</v>
          </cell>
          <cell r="D348" t="str">
            <v>一级</v>
          </cell>
        </row>
        <row r="348">
          <cell r="F348" t="str">
            <v>重庆市綦江区篆塘镇文胜村卫生室</v>
          </cell>
        </row>
        <row r="348">
          <cell r="H348" t="str">
            <v>重庆市綦江区篆塘镇文胜村1组</v>
          </cell>
        </row>
        <row r="349">
          <cell r="B349" t="str">
            <v>H50011007062</v>
          </cell>
          <cell r="C349" t="str">
            <v>村卫生室</v>
          </cell>
          <cell r="D349" t="str">
            <v>一级</v>
          </cell>
        </row>
        <row r="349">
          <cell r="F349" t="str">
            <v>重庆市綦江区篆塘镇新庙村卫生室</v>
          </cell>
        </row>
        <row r="349">
          <cell r="H349" t="str">
            <v>重庆市綦江区篆塘镇新庙村村委会办公楼（新庙村4组土地岚垭）</v>
          </cell>
        </row>
        <row r="350">
          <cell r="B350" t="str">
            <v>H50011007056</v>
          </cell>
          <cell r="C350" t="str">
            <v>村卫生室</v>
          </cell>
          <cell r="D350" t="str">
            <v>一级</v>
          </cell>
        </row>
        <row r="350">
          <cell r="F350" t="str">
            <v>重庆市綦江区篆塘镇遥河村卫生室</v>
          </cell>
        </row>
        <row r="350">
          <cell r="H350" t="str">
            <v>重庆市綦江区篆塘镇遥河村跳登河</v>
          </cell>
        </row>
        <row r="351">
          <cell r="B351" t="str">
            <v>H50011007069</v>
          </cell>
          <cell r="C351" t="str">
            <v>村卫生室</v>
          </cell>
          <cell r="D351" t="str">
            <v>一级</v>
          </cell>
        </row>
        <row r="351">
          <cell r="F351" t="str">
            <v>重庆市綦江区篆塘镇鱼梁村卫生室　</v>
          </cell>
        </row>
        <row r="351">
          <cell r="H351" t="str">
            <v>重庆市綦江区篆塘镇鱼梁村3组</v>
          </cell>
        </row>
        <row r="352">
          <cell r="B352" t="str">
            <v>H50011007070</v>
          </cell>
          <cell r="C352" t="str">
            <v>村卫生室</v>
          </cell>
          <cell r="D352" t="str">
            <v>一级</v>
          </cell>
        </row>
        <row r="352">
          <cell r="F352" t="str">
            <v>重庆市綦江区篆塘镇珠滩村卫生室</v>
          </cell>
        </row>
        <row r="352">
          <cell r="H352" t="str">
            <v>重庆市綦江区篆塘镇珠滩村2社水车</v>
          </cell>
        </row>
        <row r="353">
          <cell r="B353" t="str">
            <v>H50011003217</v>
          </cell>
          <cell r="C353" t="str">
            <v>诊所</v>
          </cell>
        </row>
        <row r="353">
          <cell r="F353" t="str">
            <v>綦江区邓希学诊所</v>
          </cell>
        </row>
        <row r="353">
          <cell r="H353" t="str">
            <v>重庆市綦江区安稳镇泰安路28号安稳新区安置区2幢附3号</v>
          </cell>
        </row>
        <row r="354">
          <cell r="B354" t="str">
            <v>H50011004305</v>
          </cell>
          <cell r="C354" t="str">
            <v>诊所</v>
          </cell>
        </row>
        <row r="354">
          <cell r="F354" t="str">
            <v>綦江区邱朝兰诊所</v>
          </cell>
        </row>
        <row r="354">
          <cell r="H354" t="str">
            <v>重庆市綦江区安稳镇松贸公司针纺门市中心区（安稳镇松藻松南路114号）</v>
          </cell>
        </row>
        <row r="355">
          <cell r="B355" t="str">
            <v>H50011017364</v>
          </cell>
          <cell r="C355" t="str">
            <v>诊所</v>
          </cell>
        </row>
        <row r="355">
          <cell r="F355" t="str">
            <v>綦江区黄茂林中西医结合诊所</v>
          </cell>
        </row>
        <row r="355">
          <cell r="H355" t="str">
            <v>重庆市綦江区打通镇打通南路5号附7号</v>
          </cell>
        </row>
        <row r="356">
          <cell r="B356" t="str">
            <v>H50011017317</v>
          </cell>
          <cell r="C356" t="str">
            <v>诊所</v>
          </cell>
        </row>
        <row r="356">
          <cell r="F356" t="str">
            <v>綦江区林先强中医综合诊所</v>
          </cell>
        </row>
        <row r="356">
          <cell r="H356" t="str">
            <v>重庆市綦江区打通镇打通南路66号亮达兴隆湾小区19幢1-15</v>
          </cell>
        </row>
        <row r="357">
          <cell r="B357" t="str">
            <v>H50011002791</v>
          </cell>
          <cell r="C357" t="str">
            <v>诊所</v>
          </cell>
        </row>
        <row r="357">
          <cell r="F357" t="str">
            <v>綦江区龙毅诊所</v>
          </cell>
        </row>
        <row r="357">
          <cell r="H357" t="str">
            <v>重庆市綦江区打通镇打通中路22号</v>
          </cell>
        </row>
        <row r="358">
          <cell r="B358" t="str">
            <v>H50011018369</v>
          </cell>
          <cell r="C358" t="str">
            <v>诊所</v>
          </cell>
        </row>
        <row r="358">
          <cell r="F358" t="str">
            <v>綦江区赵加怀诊所</v>
          </cell>
        </row>
        <row r="358">
          <cell r="H358" t="str">
            <v>重庆市綦江区打通镇打通南路66号亮达兴隆湾小区19幢1-5</v>
          </cell>
        </row>
        <row r="359">
          <cell r="B359" t="str">
            <v>H50011016284</v>
          </cell>
          <cell r="C359" t="str">
            <v>诊所</v>
          </cell>
        </row>
        <row r="359">
          <cell r="F359" t="str">
            <v>綦江杨文强中医（综合）诊所</v>
          </cell>
        </row>
        <row r="359">
          <cell r="H359" t="str">
            <v>重庆市綦江区打通镇打通南路21号3幢1-1</v>
          </cell>
        </row>
        <row r="360">
          <cell r="B360" t="str">
            <v>H50011002795</v>
          </cell>
          <cell r="C360" t="str">
            <v>诊所</v>
          </cell>
        </row>
        <row r="360">
          <cell r="F360" t="str">
            <v>重庆市綦江区贺泽洪诊所</v>
          </cell>
        </row>
        <row r="360">
          <cell r="H360" t="str">
            <v>重庆市綦江区打通镇打通中路12号附3号</v>
          </cell>
        </row>
        <row r="361">
          <cell r="B361" t="str">
            <v>H50011007908</v>
          </cell>
          <cell r="C361" t="str">
            <v>诊所</v>
          </cell>
        </row>
        <row r="361">
          <cell r="F361" t="str">
            <v>綦江王宗平中医综合诊所</v>
          </cell>
        </row>
        <row r="361">
          <cell r="H361" t="str">
            <v>重庆市綦江区丁山镇永平路88号</v>
          </cell>
        </row>
        <row r="362">
          <cell r="B362" t="str">
            <v>H50011003278</v>
          </cell>
          <cell r="C362" t="str">
            <v>诊所</v>
          </cell>
        </row>
        <row r="362">
          <cell r="F362" t="str">
            <v>綦江李宗凯中医诊所</v>
          </cell>
        </row>
        <row r="362">
          <cell r="H362" t="str">
            <v>重庆市綦江区东溪镇正街290号</v>
          </cell>
        </row>
        <row r="363">
          <cell r="B363" t="str">
            <v>H50011012968</v>
          </cell>
          <cell r="C363" t="str">
            <v>诊所</v>
          </cell>
        </row>
        <row r="363">
          <cell r="F363" t="str">
            <v>綦江新宏东溪口腔诊所</v>
          </cell>
        </row>
        <row r="363">
          <cell r="H363" t="str">
            <v>重庆市綦江区东溪镇新街区55号</v>
          </cell>
        </row>
        <row r="364">
          <cell r="B364" t="str">
            <v>H50011002814</v>
          </cell>
          <cell r="C364" t="str">
            <v>诊所</v>
          </cell>
        </row>
        <row r="364">
          <cell r="F364" t="str">
            <v>綦江区殷彬诊所</v>
          </cell>
        </row>
        <row r="364">
          <cell r="H364" t="str">
            <v>重庆市綦江区赶水镇龙沧村5社</v>
          </cell>
        </row>
        <row r="365">
          <cell r="B365" t="str">
            <v>H50011003342</v>
          </cell>
          <cell r="C365" t="str">
            <v>诊所</v>
          </cell>
        </row>
        <row r="365">
          <cell r="F365" t="str">
            <v>綦江张元财诊所</v>
          </cell>
        </row>
        <row r="365">
          <cell r="H365" t="str">
            <v>重庆市綦江区赶水镇解放路129号</v>
          </cell>
        </row>
        <row r="366">
          <cell r="B366" t="str">
            <v>H50011018801</v>
          </cell>
          <cell r="C366" t="str">
            <v>诊所</v>
          </cell>
        </row>
        <row r="366">
          <cell r="F366" t="str">
            <v>綦江区李祖霞诊所</v>
          </cell>
        </row>
        <row r="366">
          <cell r="H366" t="str">
            <v>重庆市綦江区赶水镇解放路12号附12号、13号</v>
          </cell>
        </row>
        <row r="367">
          <cell r="B367" t="str">
            <v>H50011017328</v>
          </cell>
          <cell r="C367" t="str">
            <v>诊所</v>
          </cell>
        </row>
        <row r="367">
          <cell r="F367" t="str">
            <v>綦江区陈永丽中医综合诊所店</v>
          </cell>
        </row>
        <row r="367">
          <cell r="H367" t="str">
            <v>重庆市綦江区古南街道北街6号附1号</v>
          </cell>
        </row>
        <row r="368">
          <cell r="B368" t="str">
            <v>H50011018232</v>
          </cell>
          <cell r="C368" t="str">
            <v>诊所</v>
          </cell>
        </row>
        <row r="368">
          <cell r="F368" t="str">
            <v>綦江区代文远诊所</v>
          </cell>
        </row>
        <row r="368">
          <cell r="H368" t="str">
            <v>重庆市綦江区古南街道沱湾上升街13</v>
          </cell>
        </row>
        <row r="369">
          <cell r="B369" t="str">
            <v>H50011011415</v>
          </cell>
          <cell r="C369" t="str">
            <v>诊所</v>
          </cell>
        </row>
        <row r="369">
          <cell r="F369" t="str">
            <v>綦江区李世忠诊所</v>
          </cell>
        </row>
        <row r="369">
          <cell r="H369" t="str">
            <v>重庆市綦江区古南街道南门路6号</v>
          </cell>
        </row>
        <row r="370">
          <cell r="B370" t="str">
            <v>H50011017653</v>
          </cell>
          <cell r="C370" t="str">
            <v>诊所</v>
          </cell>
        </row>
        <row r="370">
          <cell r="F370" t="str">
            <v>綦江区李小敏口腔诊所</v>
          </cell>
        </row>
        <row r="370">
          <cell r="H370" t="str">
            <v>重庆市綦江区古南街道康德城市花园1期第18幢1-6（新康大道2号附27号）</v>
          </cell>
        </row>
        <row r="371">
          <cell r="B371" t="str">
            <v>H50011017599</v>
          </cell>
          <cell r="C371" t="str">
            <v>诊所</v>
          </cell>
        </row>
        <row r="371">
          <cell r="F371" t="str">
            <v>綦江区刘义均诊所</v>
          </cell>
        </row>
        <row r="371">
          <cell r="H371" t="str">
            <v>重庆市綦江区古南街道新康大道5号康德城市花园附25号</v>
          </cell>
        </row>
        <row r="372">
          <cell r="B372" t="str">
            <v>H50011003270</v>
          </cell>
          <cell r="C372" t="str">
            <v>诊所</v>
          </cell>
        </row>
        <row r="372">
          <cell r="F372" t="str">
            <v>綦江区罗晓明诊所</v>
          </cell>
        </row>
        <row r="372">
          <cell r="H372" t="str">
            <v>重庆市綦江区古南街道上升街39号</v>
          </cell>
        </row>
        <row r="373">
          <cell r="B373" t="str">
            <v>H50011002919</v>
          </cell>
          <cell r="C373" t="str">
            <v>诊所</v>
          </cell>
        </row>
        <row r="373">
          <cell r="F373" t="str">
            <v>綦江区牟君斌诊所</v>
          </cell>
        </row>
        <row r="373">
          <cell r="H373" t="str">
            <v>重庆市綦江区古南街道桥河解放路74号</v>
          </cell>
        </row>
        <row r="374">
          <cell r="B374" t="str">
            <v>H50011018338</v>
          </cell>
          <cell r="C374" t="str">
            <v>诊所</v>
          </cell>
        </row>
        <row r="374">
          <cell r="F374" t="str">
            <v>綦江区欧恒碧诊所</v>
          </cell>
        </row>
        <row r="374">
          <cell r="H374" t="str">
            <v>重庆市綦江区古南街道桥河解放路147号</v>
          </cell>
        </row>
        <row r="375">
          <cell r="B375" t="str">
            <v>H50011003455</v>
          </cell>
          <cell r="C375" t="str">
            <v>诊所</v>
          </cell>
        </row>
        <row r="375">
          <cell r="F375" t="str">
            <v>綦江区文龙街道赵宏诊所</v>
          </cell>
        </row>
        <row r="375">
          <cell r="H375" t="str">
            <v>重庆市綦江区古南街道新康大道5号附40号</v>
          </cell>
        </row>
        <row r="376">
          <cell r="B376" t="str">
            <v>H50011017166</v>
          </cell>
          <cell r="C376" t="str">
            <v>诊所</v>
          </cell>
        </row>
        <row r="376">
          <cell r="F376" t="str">
            <v>綦江区小王西医内科诊所</v>
          </cell>
        </row>
        <row r="376">
          <cell r="H376" t="str">
            <v>重庆市綦江区古南街道新康大道5号康德城市花园三期附44号</v>
          </cell>
        </row>
        <row r="377">
          <cell r="B377" t="str">
            <v>H50011016680</v>
          </cell>
          <cell r="C377" t="str">
            <v>诊所</v>
          </cell>
        </row>
        <row r="377">
          <cell r="F377" t="str">
            <v>綦江区张双梅中医综合诊所</v>
          </cell>
        </row>
        <row r="377">
          <cell r="H377" t="str">
            <v>重庆市綦江区古南街道新山村57号</v>
          </cell>
        </row>
        <row r="378">
          <cell r="B378" t="str">
            <v>H50011018092</v>
          </cell>
          <cell r="C378" t="str">
            <v>诊所</v>
          </cell>
        </row>
        <row r="378">
          <cell r="F378" t="str">
            <v>綦江区周良容中西医结合诊所</v>
          </cell>
        </row>
        <row r="378">
          <cell r="H378" t="str">
            <v>重庆市綦江区古南街道西炮台25号附25号（房号21）</v>
          </cell>
        </row>
        <row r="379">
          <cell r="B379" t="str">
            <v>H50011002916</v>
          </cell>
          <cell r="C379" t="str">
            <v>诊所</v>
          </cell>
        </row>
        <row r="379">
          <cell r="F379" t="str">
            <v>綦江区朱礼强诊所</v>
          </cell>
        </row>
        <row r="379">
          <cell r="H379" t="str">
            <v>重庆市綦江区古南街道新山村53号（南州明珠门口）</v>
          </cell>
        </row>
        <row r="380">
          <cell r="B380" t="str">
            <v>H50011003564</v>
          </cell>
          <cell r="C380" t="str">
            <v>诊所</v>
          </cell>
        </row>
        <row r="380">
          <cell r="F380" t="str">
            <v>綦江区邹伟诊所</v>
          </cell>
        </row>
        <row r="380">
          <cell r="H380" t="str">
            <v>重庆市綦江区古南街道新山村1号8幢附1号2号</v>
          </cell>
        </row>
        <row r="381">
          <cell r="B381" t="str">
            <v>H50011013860</v>
          </cell>
          <cell r="C381" t="str">
            <v>诊所</v>
          </cell>
        </row>
        <row r="381">
          <cell r="F381" t="str">
            <v>綦江杨昌鑫诊所</v>
          </cell>
        </row>
        <row r="381">
          <cell r="H381" t="str">
            <v>重庆市綦江区古南街道新康大道2号附7-14</v>
          </cell>
        </row>
        <row r="382">
          <cell r="B382" t="str">
            <v>H50011012947</v>
          </cell>
          <cell r="C382" t="str">
            <v>诊所</v>
          </cell>
        </row>
        <row r="382">
          <cell r="F382" t="str">
            <v>綦江张利中西医结合诊所</v>
          </cell>
        </row>
        <row r="382">
          <cell r="H382" t="str">
            <v>重庆市綦江区古南街道上升街19号</v>
          </cell>
        </row>
        <row r="383">
          <cell r="B383" t="str">
            <v>H50011003139</v>
          </cell>
          <cell r="C383" t="str">
            <v>诊所</v>
          </cell>
        </row>
        <row r="383">
          <cell r="F383" t="str">
            <v>綦江周学容诊所</v>
          </cell>
        </row>
        <row r="383">
          <cell r="H383" t="str">
            <v>重庆市綦江区古南街道后山路135号</v>
          </cell>
        </row>
        <row r="384">
          <cell r="B384" t="str">
            <v>H50011016178</v>
          </cell>
          <cell r="C384" t="str">
            <v>诊所</v>
          </cell>
        </row>
        <row r="384">
          <cell r="F384" t="str">
            <v>张晓云中医诊所</v>
          </cell>
        </row>
        <row r="384">
          <cell r="H384" t="str">
            <v>重庆市綦江区古南街道沱湾15号附1-10附1-11门面</v>
          </cell>
        </row>
        <row r="385">
          <cell r="B385" t="str">
            <v>H50011016969</v>
          </cell>
          <cell r="C385" t="str">
            <v>诊所</v>
          </cell>
        </row>
        <row r="385">
          <cell r="F385" t="str">
            <v>重庆董世林口腔诊所管理有限责任公司綦江区北街诊所</v>
          </cell>
        </row>
        <row r="385">
          <cell r="H385" t="str">
            <v>重庆市綦江区古南街道北街2号</v>
          </cell>
        </row>
        <row r="386">
          <cell r="B386" t="str">
            <v>H50011018182</v>
          </cell>
          <cell r="C386" t="str">
            <v>诊所</v>
          </cell>
        </row>
        <row r="386">
          <cell r="F386" t="str">
            <v>重庆弘盛堂中医综合诊所有限责任公司</v>
          </cell>
        </row>
        <row r="386">
          <cell r="H386" t="str">
            <v>重庆市綦江区古南街道中山路6号附6号、附7号、附8号</v>
          </cell>
        </row>
        <row r="387">
          <cell r="B387" t="str">
            <v>H50011018075</v>
          </cell>
          <cell r="C387" t="str">
            <v>诊所</v>
          </cell>
        </row>
        <row r="387">
          <cell r="F387" t="str">
            <v>重庆夏小彬诊所管理连锁有限公司下北街西医诊所</v>
          </cell>
        </row>
        <row r="387">
          <cell r="H387" t="str">
            <v>重庆市綦江区古南街道交通路90号</v>
          </cell>
        </row>
        <row r="388">
          <cell r="B388" t="str">
            <v>H50011018545</v>
          </cell>
          <cell r="C388" t="str">
            <v>诊所</v>
          </cell>
        </row>
        <row r="388">
          <cell r="F388" t="str">
            <v>重庆佑尔康中西医结合诊所有限公司</v>
          </cell>
        </row>
        <row r="388">
          <cell r="H388" t="str">
            <v>重庆市綦江区古南街道中山路3号附29号</v>
          </cell>
        </row>
        <row r="389">
          <cell r="B389" t="str">
            <v>H50011019319</v>
          </cell>
          <cell r="C389" t="str">
            <v>诊所</v>
          </cell>
        </row>
        <row r="389">
          <cell r="F389" t="str">
            <v>重庆市綦江区益家园诊所有限责任公司</v>
          </cell>
        </row>
        <row r="389">
          <cell r="H389" t="str">
            <v>古南街道沱湾上升街13号附1-4</v>
          </cell>
        </row>
        <row r="390">
          <cell r="B390" t="str">
            <v>H50011019665</v>
          </cell>
          <cell r="C390" t="str">
            <v>诊所</v>
          </cell>
        </row>
        <row r="390">
          <cell r="F390" t="str">
            <v>重庆市綦江区贵芮诊所有限责任公司</v>
          </cell>
        </row>
        <row r="390">
          <cell r="H390" t="str">
            <v>重庆市綦江区古南街道北街86D-1号</v>
          </cell>
        </row>
        <row r="391">
          <cell r="B391" t="str">
            <v>H50011019731</v>
          </cell>
          <cell r="C391" t="str">
            <v>诊所</v>
          </cell>
        </row>
        <row r="391">
          <cell r="F391" t="str">
            <v>綦江区董达琴诊所</v>
          </cell>
        </row>
        <row r="391">
          <cell r="H391" t="str">
            <v>重庆市綦江区古南街道新康大道5号康德城市花园附13号</v>
          </cell>
        </row>
        <row r="392">
          <cell r="B392" t="str">
            <v>H50011019926</v>
          </cell>
          <cell r="C392" t="str">
            <v>诊所</v>
          </cell>
        </row>
        <row r="392">
          <cell r="F392" t="str">
            <v>重庆市綦江区正元堂中医综合诊所有限公司</v>
          </cell>
        </row>
        <row r="392">
          <cell r="H392" t="str">
            <v>重庆市綦江区古南街道新山村88号康德城市花园5幢1-13</v>
          </cell>
        </row>
        <row r="393">
          <cell r="B393" t="str">
            <v>H50011019925</v>
          </cell>
          <cell r="C393" t="str">
            <v>诊所</v>
          </cell>
        </row>
        <row r="393">
          <cell r="F393" t="str">
            <v>綦江区徐凡诊所</v>
          </cell>
        </row>
        <row r="393">
          <cell r="H393" t="str">
            <v>重庆市綦江区古南街道新山村1号1幢附2-26、附2-27、附2-28</v>
          </cell>
        </row>
        <row r="394">
          <cell r="B394" t="str">
            <v>H50011003433</v>
          </cell>
          <cell r="C394" t="str">
            <v>诊所</v>
          </cell>
        </row>
        <row r="394">
          <cell r="F394" t="str">
            <v>綦江区张永诊所</v>
          </cell>
        </row>
        <row r="394">
          <cell r="H394" t="str">
            <v>重庆市綦江区郭扶镇高庙村桂花路24号</v>
          </cell>
        </row>
        <row r="395">
          <cell r="B395" t="str">
            <v>H50011003434</v>
          </cell>
          <cell r="C395" t="str">
            <v>诊所</v>
          </cell>
        </row>
        <row r="395">
          <cell r="F395" t="str">
            <v>綦江蔡会中医诊所</v>
          </cell>
        </row>
        <row r="395">
          <cell r="H395" t="str">
            <v>重庆市綦江区三江街道雷园路安置房2单元3号</v>
          </cell>
        </row>
        <row r="396">
          <cell r="B396" t="str">
            <v>H50011003347</v>
          </cell>
          <cell r="C396" t="str">
            <v>诊所</v>
          </cell>
        </row>
        <row r="396">
          <cell r="F396" t="str">
            <v>綦江区杨国其中医诊所</v>
          </cell>
        </row>
        <row r="396">
          <cell r="H396" t="str">
            <v>重庆市綦江区三江街道雷元路（圆通寺）</v>
          </cell>
        </row>
        <row r="397">
          <cell r="B397" t="str">
            <v>H50011002788</v>
          </cell>
          <cell r="C397" t="str">
            <v>诊所</v>
          </cell>
        </row>
        <row r="397">
          <cell r="F397" t="str">
            <v>綦江区赵永洪中医诊所</v>
          </cell>
        </row>
        <row r="397">
          <cell r="H397" t="str">
            <v>重庆市綦江区三江街道农贸市场</v>
          </cell>
        </row>
        <row r="398">
          <cell r="B398" t="str">
            <v>H50011003275</v>
          </cell>
          <cell r="C398" t="str">
            <v>诊所</v>
          </cell>
        </row>
        <row r="398">
          <cell r="F398" t="str">
            <v>綦江区朱泽碧中医诊所</v>
          </cell>
        </row>
        <row r="398">
          <cell r="H398" t="str">
            <v>重庆市綦江区三角镇乐兴陈家路11号</v>
          </cell>
        </row>
        <row r="399">
          <cell r="B399" t="str">
            <v>H50011002920</v>
          </cell>
          <cell r="C399" t="str">
            <v>诊所</v>
          </cell>
        </row>
        <row r="399">
          <cell r="F399" t="str">
            <v>綦江张向全诊所</v>
          </cell>
        </row>
        <row r="399">
          <cell r="H399" t="str">
            <v>重庆市綦江区三角镇农贸市场（农贸街77-7号）</v>
          </cell>
        </row>
        <row r="400">
          <cell r="B400" t="str">
            <v>H50011017517</v>
          </cell>
          <cell r="C400" t="str">
            <v>诊所</v>
          </cell>
        </row>
        <row r="400">
          <cell r="F400" t="str">
            <v>重庆跃康诊所管理连锁有限公司綦江跃康石壕诊所</v>
          </cell>
        </row>
        <row r="400">
          <cell r="H400" t="str">
            <v>重庆市綦江区石壕镇街道新建路15号附6号第一层</v>
          </cell>
        </row>
        <row r="401">
          <cell r="B401" t="str">
            <v>H50011003187</v>
          </cell>
          <cell r="C401" t="str">
            <v>诊所</v>
          </cell>
        </row>
        <row r="401">
          <cell r="F401" t="str">
            <v>廖明英中医诊所</v>
          </cell>
        </row>
        <row r="401">
          <cell r="H401" t="str">
            <v>重庆市綦江区石角镇老街157号附11号</v>
          </cell>
        </row>
        <row r="402">
          <cell r="B402" t="str">
            <v>H50011003151</v>
          </cell>
          <cell r="C402" t="str">
            <v>诊所</v>
          </cell>
        </row>
        <row r="402">
          <cell r="F402" t="str">
            <v>綦江区李昶飙诊所</v>
          </cell>
        </row>
        <row r="402">
          <cell r="H402" t="str">
            <v>重庆市綦江区石角镇蒲河公平街</v>
          </cell>
        </row>
        <row r="403">
          <cell r="B403" t="str">
            <v>H50011013079</v>
          </cell>
          <cell r="C403" t="str">
            <v>诊所</v>
          </cell>
        </row>
        <row r="403">
          <cell r="F403" t="str">
            <v>重庆市綦江区亚坤诊所有限责任公司</v>
          </cell>
        </row>
        <row r="403">
          <cell r="H403" t="str">
            <v>重庆市綦江区通惠街道通惠大道56号嘉惠新城附108号</v>
          </cell>
        </row>
        <row r="404">
          <cell r="B404" t="str">
            <v>H50011003242</v>
          </cell>
          <cell r="C404" t="str">
            <v>诊所</v>
          </cell>
        </row>
        <row r="404">
          <cell r="F404" t="str">
            <v>綦江区封孝均诊所</v>
          </cell>
        </row>
        <row r="404">
          <cell r="H404" t="str">
            <v>重庆市綦江区通惠街道通惠大道62号星月国际附121号</v>
          </cell>
        </row>
        <row r="405">
          <cell r="B405" t="str">
            <v>H50011002817</v>
          </cell>
          <cell r="C405" t="str">
            <v>诊所</v>
          </cell>
        </row>
        <row r="405">
          <cell r="F405" t="str">
            <v>綦江区霍珊口腔诊所</v>
          </cell>
        </row>
        <row r="405">
          <cell r="H405" t="str">
            <v>重庆市綦江区通惠街道通惠大道20号4幢1-49,1-50、通惠大道18号爱琴海购物中心4幢6-9,6-10,6-11,6-12</v>
          </cell>
        </row>
        <row r="406">
          <cell r="B406" t="str">
            <v>H50011017859</v>
          </cell>
          <cell r="C406" t="str">
            <v>诊所</v>
          </cell>
        </row>
        <row r="406">
          <cell r="F406" t="str">
            <v>綦江区刘锋诊所</v>
          </cell>
        </row>
        <row r="406">
          <cell r="H406" t="str">
            <v>重庆市綦江区通惠街道通惠大道16号惠都芳庭2幢1-15</v>
          </cell>
        </row>
        <row r="407">
          <cell r="B407" t="str">
            <v>H50011017413</v>
          </cell>
          <cell r="C407" t="str">
            <v>诊所</v>
          </cell>
        </row>
        <row r="407">
          <cell r="F407" t="str">
            <v>綦江区潘翔诊所</v>
          </cell>
        </row>
        <row r="407">
          <cell r="H407" t="str">
            <v>重庆市綦江区通惠街道通惠大道29号新都汇附101，102号</v>
          </cell>
        </row>
        <row r="408">
          <cell r="B408" t="str">
            <v>H50011018122</v>
          </cell>
          <cell r="C408" t="str">
            <v>诊所</v>
          </cell>
        </row>
        <row r="408">
          <cell r="F408" t="str">
            <v>綦江区通惠张强诊所</v>
          </cell>
        </row>
        <row r="408">
          <cell r="H408" t="str">
            <v>重庆市綦江区通惠街道通惠大道59号星月国际附36号</v>
          </cell>
        </row>
        <row r="409">
          <cell r="B409" t="str">
            <v>H50011016054</v>
          </cell>
          <cell r="C409" t="str">
            <v>诊所</v>
          </cell>
        </row>
        <row r="409">
          <cell r="F409" t="str">
            <v>綦江区王子清诊所</v>
          </cell>
        </row>
        <row r="409">
          <cell r="H409" t="str">
            <v>重庆市綦江区通惠街道滨河大道5号1幢1-10号</v>
          </cell>
        </row>
        <row r="410">
          <cell r="B410" t="str">
            <v>H50011017902</v>
          </cell>
          <cell r="C410" t="str">
            <v>诊所</v>
          </cell>
        </row>
        <row r="410">
          <cell r="F410" t="str">
            <v>綦江区翁昌洪中西医结合诊所</v>
          </cell>
        </row>
        <row r="410">
          <cell r="H410" t="str">
            <v>重庆市綦江区通惠街道通惠大道12号千山半岛国际c地块5楼底商5-负1-11</v>
          </cell>
        </row>
        <row r="411">
          <cell r="B411" t="str">
            <v>H50011002790</v>
          </cell>
          <cell r="C411" t="str">
            <v>诊所</v>
          </cell>
        </row>
        <row r="411">
          <cell r="F411" t="str">
            <v>綦江区吴朝春诊所</v>
          </cell>
        </row>
        <row r="411">
          <cell r="H411" t="str">
            <v>重庆市綦江区通惠街道滨河大道30号綦江红星国际小区B区5幢附14号</v>
          </cell>
        </row>
        <row r="412">
          <cell r="B412" t="str">
            <v>H50011003274</v>
          </cell>
          <cell r="C412" t="str">
            <v>诊所</v>
          </cell>
        </row>
        <row r="412">
          <cell r="F412" t="str">
            <v>綦江区赵仕春诊所</v>
          </cell>
        </row>
        <row r="412">
          <cell r="H412" t="str">
            <v>重庆市綦江区通惠街道滨河大道4号元方御景江湾附35、36号</v>
          </cell>
        </row>
        <row r="413">
          <cell r="B413" t="str">
            <v>H50011016085</v>
          </cell>
          <cell r="C413" t="str">
            <v>诊所</v>
          </cell>
        </row>
        <row r="413">
          <cell r="F413" t="str">
            <v>綦江张发洪诊所</v>
          </cell>
        </row>
        <row r="413">
          <cell r="H413" t="str">
            <v>重庆市綦江区通惠街道惠滨一路21号附15号</v>
          </cell>
        </row>
        <row r="414">
          <cell r="B414" t="str">
            <v>H50011018332</v>
          </cell>
          <cell r="C414" t="str">
            <v>诊所</v>
          </cell>
        </row>
        <row r="414">
          <cell r="F414" t="str">
            <v>涂朝霞中西医结合诊所重庆有限公司</v>
          </cell>
        </row>
        <row r="414">
          <cell r="H414" t="str">
            <v>重庆市綦江区通惠街道滨河大道34号德宜信东方新天地附53号</v>
          </cell>
        </row>
        <row r="415">
          <cell r="B415" t="str">
            <v>H50011018780</v>
          </cell>
          <cell r="C415" t="str">
            <v>诊所</v>
          </cell>
        </row>
        <row r="415">
          <cell r="F415" t="str">
            <v>綦江区廖正能中医综合诊所（个体工商户）</v>
          </cell>
        </row>
        <row r="415">
          <cell r="H415" t="str">
            <v>重庆市綦江区通惠街道滨河大道30号綦江红星国际小区B区4幢附36号</v>
          </cell>
        </row>
        <row r="416">
          <cell r="B416" t="str">
            <v>H50011018723</v>
          </cell>
          <cell r="C416" t="str">
            <v>诊所</v>
          </cell>
        </row>
        <row r="416">
          <cell r="F416" t="str">
            <v>重庆市綦江区金美口腔诊所有限责任公司</v>
          </cell>
        </row>
        <row r="416">
          <cell r="H416" t="str">
            <v>重庆市綦江区通惠街道滨河大道4号元方御景江湾附5号2-43、2-44</v>
          </cell>
        </row>
        <row r="417">
          <cell r="B417" t="str">
            <v>H50011012961</v>
          </cell>
          <cell r="C417" t="str">
            <v>诊所</v>
          </cell>
        </row>
        <row r="417">
          <cell r="F417" t="str">
            <v>姜太强中医（综合）诊所</v>
          </cell>
        </row>
        <row r="417">
          <cell r="H417" t="str">
            <v>重庆市綦江区文龙街道五福路6号附13号</v>
          </cell>
        </row>
        <row r="418">
          <cell r="B418" t="str">
            <v>H50011017212</v>
          </cell>
          <cell r="C418" t="str">
            <v>诊所</v>
          </cell>
        </row>
        <row r="418">
          <cell r="F418" t="str">
            <v>綦江潘吉中西医结合诊所</v>
          </cell>
        </row>
        <row r="418">
          <cell r="H418" t="str">
            <v>重庆市綦江区文龙街道九龙大道60号10幢附4号</v>
          </cell>
        </row>
        <row r="419">
          <cell r="B419" t="str">
            <v>H50011013953</v>
          </cell>
          <cell r="C419" t="str">
            <v>诊所</v>
          </cell>
        </row>
        <row r="419">
          <cell r="F419" t="str">
            <v>綦江贝齿康口腔诊所</v>
          </cell>
        </row>
        <row r="419">
          <cell r="H419" t="str">
            <v>重庆市綦江区文龙街道沙溪路4号附1-13</v>
          </cell>
        </row>
        <row r="420">
          <cell r="B420" t="str">
            <v>H50011010276</v>
          </cell>
          <cell r="C420" t="str">
            <v>诊所</v>
          </cell>
        </row>
        <row r="420">
          <cell r="F420" t="str">
            <v>綦江陈兴平中医（综合）诊所</v>
          </cell>
        </row>
        <row r="420">
          <cell r="H420" t="str">
            <v>重庆市綦江区文龙街道沙溪路30号润庆景秀江山附15号
</v>
          </cell>
        </row>
        <row r="421">
          <cell r="B421" t="str">
            <v>H50011016409</v>
          </cell>
          <cell r="C421" t="str">
            <v>诊所</v>
          </cell>
        </row>
        <row r="421">
          <cell r="F421" t="str">
            <v>綦江鼎鸿沙溪路中医（综合）诊所</v>
          </cell>
        </row>
        <row r="421">
          <cell r="H421" t="str">
            <v>重庆市綦江区文龙街道沙溪路16号18幢附3号</v>
          </cell>
        </row>
        <row r="422">
          <cell r="B422" t="str">
            <v>H50011003296</v>
          </cell>
          <cell r="C422" t="str">
            <v>诊所</v>
          </cell>
        </row>
        <row r="422">
          <cell r="F422" t="str">
            <v>綦江江世洪诊所</v>
          </cell>
        </row>
        <row r="422">
          <cell r="H422" t="str">
            <v>重庆市綦江区文龙街道沙溪路22号附30号</v>
          </cell>
        </row>
        <row r="423">
          <cell r="B423" t="str">
            <v>H50011016080</v>
          </cell>
          <cell r="C423" t="str">
            <v>诊所</v>
          </cell>
        </row>
        <row r="423">
          <cell r="F423" t="str">
            <v>綦江李锡敏诊所</v>
          </cell>
        </row>
        <row r="423">
          <cell r="H423" t="str">
            <v>重庆市綦江区文龙街道安厦路A栋36号</v>
          </cell>
        </row>
        <row r="424">
          <cell r="B424" t="str">
            <v>H50011012964</v>
          </cell>
          <cell r="C424" t="str">
            <v>诊所</v>
          </cell>
        </row>
        <row r="424">
          <cell r="F424" t="str">
            <v>綦江彭文虎诊所</v>
          </cell>
        </row>
        <row r="424">
          <cell r="H424" t="str">
            <v>重庆市綦江区文龙街道长生路15号附3号</v>
          </cell>
        </row>
        <row r="425">
          <cell r="B425" t="str">
            <v>H50011004313</v>
          </cell>
          <cell r="C425" t="str">
            <v>诊所</v>
          </cell>
        </row>
        <row r="425">
          <cell r="F425" t="str">
            <v>重庆民瑞康诊所管理有限公司</v>
          </cell>
        </row>
        <row r="425">
          <cell r="H425" t="str">
            <v>重庆市綦江区文龙街道天星大道98号
</v>
          </cell>
        </row>
        <row r="426">
          <cell r="B426" t="str">
            <v>H50011003577</v>
          </cell>
          <cell r="C426" t="str">
            <v>诊所</v>
          </cell>
        </row>
        <row r="426">
          <cell r="F426" t="str">
            <v>綦江区陈关键中医诊所</v>
          </cell>
        </row>
        <row r="426">
          <cell r="H426" t="str">
            <v>重庆市綦江区文龙街道大石路青龙街52、54号</v>
          </cell>
        </row>
        <row r="427">
          <cell r="B427" t="str">
            <v>H50011017078</v>
          </cell>
          <cell r="C427" t="str">
            <v>诊所</v>
          </cell>
        </row>
        <row r="427">
          <cell r="F427" t="str">
            <v>綦江区陈伦春口腔诊所</v>
          </cell>
        </row>
        <row r="427">
          <cell r="H427" t="str">
            <v>重庆市綦江区文龙街道休闲美食街99号、101号</v>
          </cell>
        </row>
        <row r="428">
          <cell r="B428" t="str">
            <v>H50011003202</v>
          </cell>
          <cell r="C428" t="str">
            <v>诊所</v>
          </cell>
        </row>
        <row r="428">
          <cell r="F428" t="str">
            <v>綦江区程暄口腔诊所</v>
          </cell>
        </row>
        <row r="428">
          <cell r="H428" t="str">
            <v>重庆市綦江区文龙街道通惠大道2号千山半岛国际5幢附76号</v>
          </cell>
        </row>
        <row r="429">
          <cell r="B429" t="str">
            <v>H50011017352</v>
          </cell>
          <cell r="C429" t="str">
            <v>诊所</v>
          </cell>
        </row>
        <row r="429">
          <cell r="F429" t="str">
            <v>綦江区代正勇诊所</v>
          </cell>
        </row>
        <row r="429">
          <cell r="H429" t="str">
            <v>重庆市綦江区文龙街道通惠大道8号普惠新城枫景1幢附1</v>
          </cell>
        </row>
        <row r="430">
          <cell r="B430" t="str">
            <v>H50011017784</v>
          </cell>
          <cell r="C430" t="str">
            <v>诊所</v>
          </cell>
        </row>
        <row r="430">
          <cell r="F430" t="str">
            <v>綦江区戴作碧中医综合诊所</v>
          </cell>
        </row>
        <row r="430">
          <cell r="H430" t="str">
            <v>重庆市綦江区文龙街道九龙大道54号附79号
</v>
          </cell>
        </row>
        <row r="431">
          <cell r="B431" t="str">
            <v>H50011016983</v>
          </cell>
          <cell r="C431" t="str">
            <v>诊所</v>
          </cell>
        </row>
        <row r="431">
          <cell r="F431" t="str">
            <v>綦江区邓国平中医综合诊所</v>
          </cell>
        </row>
        <row r="431">
          <cell r="H431" t="str">
            <v>重庆市綦江区文龙街道沙溪路22号附34号1-6</v>
          </cell>
        </row>
        <row r="432">
          <cell r="B432" t="str">
            <v>H50011003346</v>
          </cell>
          <cell r="C432" t="str">
            <v>诊所</v>
          </cell>
        </row>
        <row r="432">
          <cell r="F432" t="str">
            <v>綦江区丁良建中医诊所</v>
          </cell>
        </row>
        <row r="432">
          <cell r="H432" t="str">
            <v>綦江区文龙街道文龙街4号，文龙街6号</v>
          </cell>
        </row>
        <row r="433">
          <cell r="B433" t="str">
            <v>H50011016055</v>
          </cell>
          <cell r="C433" t="str">
            <v>诊所</v>
          </cell>
        </row>
        <row r="433">
          <cell r="F433" t="str">
            <v>綦江区董达观诊所</v>
          </cell>
        </row>
        <row r="433">
          <cell r="H433" t="str">
            <v>重庆市綦江区文龙街道沙溪路36号纸厂片区安置房3幢1-附18</v>
          </cell>
        </row>
        <row r="434">
          <cell r="B434" t="str">
            <v>H50011003225</v>
          </cell>
          <cell r="C434" t="str">
            <v>诊所</v>
          </cell>
        </row>
        <row r="434">
          <cell r="F434" t="str">
            <v>綦江区杜咸剑诊所</v>
          </cell>
        </row>
        <row r="434">
          <cell r="H434" t="str">
            <v>重庆市綦江区文龙街道大田湾街4号</v>
          </cell>
        </row>
        <row r="435">
          <cell r="B435" t="str">
            <v>H50011000515</v>
          </cell>
          <cell r="C435" t="str">
            <v>诊所</v>
          </cell>
        </row>
        <row r="435">
          <cell r="F435" t="str">
            <v>綦江区封明洪诊所</v>
          </cell>
        </row>
        <row r="435">
          <cell r="H435" t="str">
            <v>重庆市綦江区文龙街道天星大道149号</v>
          </cell>
        </row>
        <row r="436">
          <cell r="B436" t="str">
            <v>H50011003172</v>
          </cell>
          <cell r="C436" t="str">
            <v>诊所</v>
          </cell>
        </row>
        <row r="436">
          <cell r="F436" t="str">
            <v>綦江区高小林西医诊所</v>
          </cell>
        </row>
        <row r="436">
          <cell r="H436" t="str">
            <v>重庆市綦江区文龙街道长生路普惠尚城名都</v>
          </cell>
        </row>
        <row r="437">
          <cell r="B437" t="str">
            <v>H50011016062</v>
          </cell>
          <cell r="C437" t="str">
            <v>诊所</v>
          </cell>
        </row>
        <row r="437">
          <cell r="F437" t="str">
            <v>重庆先金中医综合诊所有限公司</v>
          </cell>
        </row>
        <row r="437">
          <cell r="H437" t="str">
            <v>重庆市綦江区文龙街道通惠大道2号千山半岛国际A区1#楼1-1-18</v>
          </cell>
        </row>
        <row r="438">
          <cell r="B438" t="str">
            <v>H50011000774</v>
          </cell>
          <cell r="C438" t="str">
            <v>诊所</v>
          </cell>
        </row>
        <row r="438">
          <cell r="F438" t="str">
            <v>綦江区郭恩兰中医诊所</v>
          </cell>
        </row>
        <row r="438">
          <cell r="H438" t="str">
            <v>重庆市綦江区文龙街道滨河大道4号附26号</v>
          </cell>
        </row>
        <row r="439">
          <cell r="B439" t="str">
            <v>H50011003153</v>
          </cell>
          <cell r="C439" t="str">
            <v>诊所</v>
          </cell>
        </row>
        <row r="439">
          <cell r="F439" t="str">
            <v>綦江区郭肇平诊所</v>
          </cell>
        </row>
        <row r="439">
          <cell r="H439" t="str">
            <v>重庆市綦江区文龙街道虹桥路40号碧水蓝湾1幢1-商业1</v>
          </cell>
        </row>
        <row r="440">
          <cell r="B440" t="str">
            <v>H50011002923</v>
          </cell>
          <cell r="C440" t="str">
            <v>诊所</v>
          </cell>
        </row>
        <row r="440">
          <cell r="F440" t="str">
            <v>綦江区霍永力诊所</v>
          </cell>
        </row>
        <row r="440">
          <cell r="H440" t="str">
            <v>重庆市綦江区文龙街道天蓝苑右侧2号</v>
          </cell>
        </row>
        <row r="441">
          <cell r="B441" t="str">
            <v>H50011012959</v>
          </cell>
          <cell r="C441" t="str">
            <v>诊所</v>
          </cell>
        </row>
        <row r="441">
          <cell r="F441" t="str">
            <v>綦江区雷克莉中医（综合）诊所（个体工商户）</v>
          </cell>
        </row>
        <row r="441">
          <cell r="H441" t="str">
            <v>重庆市綦江区文龙街道通惠大道10号千山半岛国际7幢1-附96号</v>
          </cell>
        </row>
        <row r="442">
          <cell r="B442" t="str">
            <v>H50011017295</v>
          </cell>
          <cell r="C442" t="str">
            <v>诊所</v>
          </cell>
        </row>
        <row r="442">
          <cell r="F442" t="str">
            <v>綦江区黎焱炳中医（综合）诊所</v>
          </cell>
        </row>
        <row r="442">
          <cell r="H442" t="str">
            <v>重庆市綦江区文龙街道九龙大道82号恒都世纪花城6幢负1-门</v>
          </cell>
        </row>
        <row r="443">
          <cell r="B443" t="str">
            <v>H50011017936</v>
          </cell>
          <cell r="C443" t="str">
            <v>诊所</v>
          </cell>
        </row>
        <row r="443">
          <cell r="F443" t="str">
            <v>綦江区李辉诊所</v>
          </cell>
        </row>
        <row r="443">
          <cell r="H443" t="str">
            <v>重庆市綦江区文龙街道通惠大道17号附26号</v>
          </cell>
        </row>
        <row r="444">
          <cell r="B444" t="str">
            <v>H50011017448</v>
          </cell>
          <cell r="C444" t="str">
            <v>诊所</v>
          </cell>
        </row>
        <row r="444">
          <cell r="F444" t="str">
            <v>綦江区李开梅西医妇科诊所</v>
          </cell>
        </row>
        <row r="444">
          <cell r="H444" t="str">
            <v>重庆市綦江区文龙街道通惠大道10号千山半岛国际1幢附18号2-6</v>
          </cell>
        </row>
        <row r="445">
          <cell r="B445" t="str">
            <v>H50011003146</v>
          </cell>
          <cell r="C445" t="str">
            <v>诊所</v>
          </cell>
        </row>
        <row r="445">
          <cell r="F445" t="str">
            <v>綦江区李开忠诊所</v>
          </cell>
        </row>
        <row r="445">
          <cell r="H445" t="str">
            <v>重庆市綦江区文龙街道九龙大道50号1层38、39号</v>
          </cell>
        </row>
        <row r="446">
          <cell r="B446" t="str">
            <v>H50011017069</v>
          </cell>
          <cell r="C446" t="str">
            <v>诊所</v>
          </cell>
        </row>
        <row r="446">
          <cell r="F446" t="str">
            <v>綦江区李梅诊所</v>
          </cell>
        </row>
        <row r="446">
          <cell r="H446" t="str">
            <v>重庆市綦江区文龙街道白玉街6号附13号</v>
          </cell>
        </row>
        <row r="447">
          <cell r="B447" t="str">
            <v>H50011015894</v>
          </cell>
          <cell r="C447" t="str">
            <v>诊所</v>
          </cell>
        </row>
        <row r="447">
          <cell r="F447" t="str">
            <v>綦江区李韵雯诊所</v>
          </cell>
        </row>
        <row r="447">
          <cell r="H447" t="str">
            <v>重庆市綦江区文龙街道九龙大道83号2栋附6号</v>
          </cell>
        </row>
        <row r="448">
          <cell r="B448" t="str">
            <v>H50011012969</v>
          </cell>
          <cell r="C448" t="str">
            <v>诊所</v>
          </cell>
        </row>
        <row r="448">
          <cell r="F448" t="str">
            <v>綦江区李泽中西医结合诊所</v>
          </cell>
        </row>
        <row r="448">
          <cell r="H448" t="str">
            <v>重庆市綦江区文龙街道龙角路208号</v>
          </cell>
        </row>
        <row r="449">
          <cell r="B449" t="str">
            <v>H50011003454</v>
          </cell>
          <cell r="C449" t="str">
            <v>诊所</v>
          </cell>
        </row>
        <row r="449">
          <cell r="F449" t="str">
            <v>綦江区刘明伟诊所</v>
          </cell>
        </row>
        <row r="449">
          <cell r="H449" t="str">
            <v>重庆市綦江区文龙街道天星大道28号附3号</v>
          </cell>
        </row>
        <row r="450">
          <cell r="B450" t="str">
            <v>H50011003334</v>
          </cell>
          <cell r="C450" t="str">
            <v>诊所</v>
          </cell>
        </row>
        <row r="450">
          <cell r="F450" t="str">
            <v>綦江区缪洪康诊所</v>
          </cell>
        </row>
        <row r="450">
          <cell r="H450" t="str">
            <v>重庆市綦江区文龙街道双龙路8号附1-5号</v>
          </cell>
        </row>
        <row r="451">
          <cell r="B451" t="str">
            <v>H50011018181</v>
          </cell>
          <cell r="C451" t="str">
            <v>诊所</v>
          </cell>
        </row>
        <row r="451">
          <cell r="F451" t="str">
            <v>仁人康中医综合诊所（重庆）有限公司</v>
          </cell>
        </row>
        <row r="451">
          <cell r="H451" t="str">
            <v>重庆市綦江区文龙街道双龙路12号附19号</v>
          </cell>
        </row>
        <row r="452">
          <cell r="B452" t="str">
            <v>H50011018329</v>
          </cell>
          <cell r="C452" t="str">
            <v>诊所</v>
          </cell>
        </row>
        <row r="452">
          <cell r="F452" t="str">
            <v>綦江区潘永红诊所</v>
          </cell>
        </row>
        <row r="452">
          <cell r="H452" t="str">
            <v>重庆市綦江区文龙街道沙溪路30号润庆景秀江山附3号
</v>
          </cell>
        </row>
        <row r="453">
          <cell r="B453" t="str">
            <v>H50011003142</v>
          </cell>
          <cell r="C453" t="str">
            <v>诊所</v>
          </cell>
        </row>
        <row r="453">
          <cell r="F453" t="str">
            <v>綦江区王成娟诊所</v>
          </cell>
        </row>
        <row r="453">
          <cell r="H453" t="str">
            <v>重庆市綦江区文龙街道沙溪路16号润庆山予城16幢1层附1号</v>
          </cell>
        </row>
        <row r="454">
          <cell r="B454" t="str">
            <v>H50011003276</v>
          </cell>
          <cell r="C454" t="str">
            <v>诊所</v>
          </cell>
        </row>
        <row r="454">
          <cell r="F454" t="str">
            <v>綦江区王龙利诊所</v>
          </cell>
        </row>
        <row r="454">
          <cell r="H454" t="str">
            <v>重庆市綦江区文龙街道九龙大道60号附58号</v>
          </cell>
        </row>
        <row r="455">
          <cell r="B455" t="str">
            <v>H50011003328</v>
          </cell>
          <cell r="C455" t="str">
            <v>诊所</v>
          </cell>
        </row>
        <row r="455">
          <cell r="F455" t="str">
            <v>綦江区翁文强诊所</v>
          </cell>
        </row>
        <row r="455">
          <cell r="H455" t="str">
            <v>重庆市綦江区文龙街道通惠大道19号附54号</v>
          </cell>
        </row>
        <row r="456">
          <cell r="B456" t="str">
            <v>H50011003148</v>
          </cell>
          <cell r="C456" t="str">
            <v>诊所</v>
          </cell>
        </row>
        <row r="456">
          <cell r="F456" t="str">
            <v>綦江区杨波诊所</v>
          </cell>
        </row>
        <row r="456">
          <cell r="H456" t="str">
            <v>重庆市綦江区文龙街道滨河大道5号附19号附20</v>
          </cell>
        </row>
        <row r="457">
          <cell r="B457" t="str">
            <v>H50011017934</v>
          </cell>
          <cell r="C457" t="str">
            <v>诊所</v>
          </cell>
        </row>
        <row r="457">
          <cell r="F457" t="str">
            <v>綦江区杨秦春诊所</v>
          </cell>
        </row>
        <row r="457">
          <cell r="H457" t="str">
            <v>重庆市綦江区文龙街道天星大道240号附4号</v>
          </cell>
        </row>
        <row r="458">
          <cell r="B458" t="str">
            <v>H50011003313</v>
          </cell>
          <cell r="C458" t="str">
            <v>诊所</v>
          </cell>
        </row>
        <row r="458">
          <cell r="F458" t="str">
            <v>綦江区杨声洪诊所</v>
          </cell>
        </row>
        <row r="458">
          <cell r="H458" t="str">
            <v>綦江区文龙街道天星大道280号</v>
          </cell>
        </row>
        <row r="459">
          <cell r="B459" t="str">
            <v>H50011002794</v>
          </cell>
          <cell r="C459" t="str">
            <v>诊所</v>
          </cell>
        </row>
        <row r="459">
          <cell r="F459" t="str">
            <v>綦江区张纯亨诊所</v>
          </cell>
        </row>
        <row r="459">
          <cell r="H459" t="str">
            <v>重庆市綦江区文龙街道长生路6号</v>
          </cell>
        </row>
        <row r="460">
          <cell r="B460" t="str">
            <v>H50011002902</v>
          </cell>
          <cell r="C460" t="str">
            <v>诊所</v>
          </cell>
        </row>
        <row r="460">
          <cell r="F460" t="str">
            <v>綦江区赵朝梅诊所</v>
          </cell>
        </row>
        <row r="460">
          <cell r="H460" t="str">
            <v>重庆市綦江区文龙街道核桃湾23---107号</v>
          </cell>
        </row>
        <row r="461">
          <cell r="B461" t="str">
            <v>H50011003651</v>
          </cell>
          <cell r="C461" t="str">
            <v>诊所</v>
          </cell>
        </row>
        <row r="461">
          <cell r="F461" t="str">
            <v>綦江区赵琴诊所（个体工商户）</v>
          </cell>
        </row>
        <row r="461">
          <cell r="H461" t="str">
            <v>重庆市綦江区文龙街道沙溪路38号附2号</v>
          </cell>
        </row>
        <row r="462">
          <cell r="B462" t="str">
            <v>H50011017759</v>
          </cell>
          <cell r="C462" t="str">
            <v>诊所</v>
          </cell>
        </row>
        <row r="462">
          <cell r="F462" t="str">
            <v>綦江区赵锡能中医综合诊所</v>
          </cell>
        </row>
        <row r="462">
          <cell r="H462" t="str">
            <v>重庆市綦江区文龙街道九龙大道49号附65号</v>
          </cell>
        </row>
        <row r="463">
          <cell r="B463" t="str">
            <v>H50011003612</v>
          </cell>
          <cell r="C463" t="str">
            <v>诊所</v>
          </cell>
        </row>
        <row r="463">
          <cell r="F463" t="str">
            <v>綦江区钟世奎诊所</v>
          </cell>
        </row>
        <row r="463">
          <cell r="H463" t="str">
            <v>重庆市綦江区文龙街道滨河大道18号附13号</v>
          </cell>
        </row>
        <row r="464">
          <cell r="B464" t="str">
            <v>H50011012965</v>
          </cell>
          <cell r="C464" t="str">
            <v>诊所</v>
          </cell>
        </row>
        <row r="464">
          <cell r="F464" t="str">
            <v>綦江吴文勇中医（中医）综合诊所</v>
          </cell>
        </row>
        <row r="464">
          <cell r="H464" t="str">
            <v>重庆市綦江区文龙街道通惠大道3号附19号</v>
          </cell>
        </row>
        <row r="465">
          <cell r="B465" t="str">
            <v>H50011003233</v>
          </cell>
          <cell r="C465" t="str">
            <v>诊所</v>
          </cell>
        </row>
        <row r="465">
          <cell r="F465" t="str">
            <v>綦江易兴中医（综合）诊所</v>
          </cell>
        </row>
        <row r="465">
          <cell r="H465" t="str">
            <v>重庆市綦江区文龙街道滨河大道30号红星国际小区B区6幢</v>
          </cell>
        </row>
        <row r="466">
          <cell r="B466" t="str">
            <v>H50011004469</v>
          </cell>
          <cell r="C466" t="str">
            <v>诊所</v>
          </cell>
        </row>
        <row r="466">
          <cell r="F466" t="str">
            <v>綦江张家志诊所</v>
          </cell>
        </row>
        <row r="466">
          <cell r="H466" t="str">
            <v>重庆市綦江区文龙街道开发区金兰街2号附33号（5幢营16号）</v>
          </cell>
        </row>
        <row r="467">
          <cell r="B467" t="str">
            <v>H50011015928</v>
          </cell>
          <cell r="C467" t="str">
            <v>诊所</v>
          </cell>
        </row>
        <row r="467">
          <cell r="F467" t="str">
            <v>綦江张祥碧中医（综合）诊所</v>
          </cell>
        </row>
        <row r="467">
          <cell r="H467" t="str">
            <v>重庆市綦江区文龙街道沙溪路40号荣润半山国际裙楼幢附12号</v>
          </cell>
        </row>
        <row r="468">
          <cell r="B468" t="str">
            <v>H50011004310</v>
          </cell>
          <cell r="C468" t="str">
            <v>诊所</v>
          </cell>
        </row>
        <row r="468">
          <cell r="F468" t="str">
            <v>四川外国语大学重庆南方翻译学院卫生所</v>
          </cell>
        </row>
        <row r="468">
          <cell r="H468" t="str">
            <v>重庆市綦江区文龙街道学府路1号（财富大道3-7、8）</v>
          </cell>
        </row>
        <row r="469">
          <cell r="B469" t="str">
            <v>H50011018086</v>
          </cell>
          <cell r="C469" t="str">
            <v>诊所</v>
          </cell>
        </row>
        <row r="469">
          <cell r="F469" t="str">
            <v>重庆辰健诊所管理有限公司</v>
          </cell>
        </row>
        <row r="469">
          <cell r="H469" t="str">
            <v>重庆市綦江区文龙街道九龙大道75号2幢1层內6号、2幢1-18</v>
          </cell>
        </row>
        <row r="470">
          <cell r="B470" t="str">
            <v>H50011003325</v>
          </cell>
          <cell r="C470" t="str">
            <v>诊所</v>
          </cell>
        </row>
        <row r="470">
          <cell r="F470" t="str">
            <v>重庆陈学洪诊所管理有限公司綦江大石路口腔诊所</v>
          </cell>
        </row>
        <row r="470">
          <cell r="H470" t="str">
            <v>重庆市綦江区文龙街道大石路47号附3号</v>
          </cell>
        </row>
        <row r="471">
          <cell r="B471" t="str">
            <v>H50011018173</v>
          </cell>
          <cell r="C471" t="str">
            <v>诊所</v>
          </cell>
        </row>
        <row r="471">
          <cell r="F471" t="str">
            <v>重庆小罗诊所管理有限公司沙溪路诊所</v>
          </cell>
        </row>
        <row r="471">
          <cell r="H471" t="str">
            <v>重庆市綦江区文龙街道沙溪路22号附13号</v>
          </cell>
        </row>
        <row r="472">
          <cell r="B472" t="str">
            <v>H50011017495</v>
          </cell>
          <cell r="C472" t="str">
            <v>诊所</v>
          </cell>
        </row>
        <row r="472">
          <cell r="F472" t="str">
            <v>重庆鼎鸿诊所管理连锁有限公司双龙路西医诊所</v>
          </cell>
        </row>
        <row r="472">
          <cell r="H472" t="str">
            <v>重庆市綦江区文龙街道双龙路161号广福苑附13、14号</v>
          </cell>
        </row>
        <row r="473">
          <cell r="B473" t="str">
            <v>H50011016985</v>
          </cell>
          <cell r="C473" t="str">
            <v>诊所</v>
          </cell>
        </row>
        <row r="473">
          <cell r="F473" t="str">
            <v>重庆鼎鸿诊所管理有限公司红星紫郡西医诊所</v>
          </cell>
        </row>
        <row r="473">
          <cell r="H473" t="str">
            <v>重庆市綦江区文龙街道滨河大道15号綦江红星国际小区6幢附3号</v>
          </cell>
        </row>
        <row r="474">
          <cell r="B474" t="str">
            <v>H50011018503</v>
          </cell>
          <cell r="C474" t="str">
            <v>诊所</v>
          </cell>
        </row>
        <row r="474">
          <cell r="F474" t="str">
            <v>重庆福淳康中西医结合诊所有限公司</v>
          </cell>
        </row>
        <row r="474">
          <cell r="H474" t="str">
            <v>重庆市綦江区文龙街道沙溪路30号润庆景秀江山附34号</v>
          </cell>
        </row>
        <row r="475">
          <cell r="B475" t="str">
            <v>H50011017681</v>
          </cell>
          <cell r="C475" t="str">
            <v>诊所</v>
          </cell>
        </row>
        <row r="475">
          <cell r="F475" t="str">
            <v>重庆惠仁堂中医综合诊所连锁有限公司綦江长生路中医（综合）诊所</v>
          </cell>
        </row>
        <row r="475">
          <cell r="H475" t="str">
            <v>重庆市綦江区文龙街道长生路3号附23号、附24号</v>
          </cell>
        </row>
        <row r="476">
          <cell r="B476" t="str">
            <v>H50011018386</v>
          </cell>
          <cell r="C476" t="str">
            <v>诊所</v>
          </cell>
        </row>
        <row r="476">
          <cell r="F476" t="str">
            <v>重庆民辉中医综合诊所有限责任公司</v>
          </cell>
        </row>
        <row r="476">
          <cell r="H476" t="str">
            <v>重庆市綦江区三角镇石盘村烂泥湾组</v>
          </cell>
        </row>
        <row r="477">
          <cell r="B477" t="str">
            <v>H50011016410</v>
          </cell>
          <cell r="C477" t="str">
            <v>诊所</v>
          </cell>
        </row>
        <row r="477">
          <cell r="F477" t="str">
            <v>重庆綦江乐嘉口腔门诊部</v>
          </cell>
        </row>
        <row r="477">
          <cell r="H477" t="str">
            <v>重庆市綦江区文龙街道滨河大道27号万达广场室内步行街2F2076.2077商铺</v>
          </cell>
        </row>
        <row r="478">
          <cell r="B478" t="str">
            <v>H50011007238</v>
          </cell>
          <cell r="C478" t="str">
            <v>诊所</v>
          </cell>
        </row>
        <row r="478">
          <cell r="F478" t="str">
            <v>重庆申华口腔诊所管理有限公司綦江龙角路店</v>
          </cell>
        </row>
        <row r="478">
          <cell r="H478" t="str">
            <v>重庆市綦江区文龙街道龙角路39号碧水蓝湾附1号2-1,2-2</v>
          </cell>
        </row>
        <row r="479">
          <cell r="B479" t="str">
            <v>H50011016086</v>
          </cell>
          <cell r="C479" t="str">
            <v>诊所</v>
          </cell>
        </row>
        <row r="479">
          <cell r="F479" t="str">
            <v>重庆申华沙溪路口腔诊所</v>
          </cell>
        </row>
        <row r="479">
          <cell r="H479" t="str">
            <v>重庆市綦江区文龙街道沙溪路水岸雅筑29号8910号</v>
          </cell>
        </row>
        <row r="480">
          <cell r="B480" t="str">
            <v>H50011018089</v>
          </cell>
          <cell r="C480" t="str">
            <v>诊所</v>
          </cell>
        </row>
        <row r="480">
          <cell r="F480" t="str">
            <v>重庆市綦江区蔡氏长进诊所管理有限公司</v>
          </cell>
        </row>
        <row r="480">
          <cell r="H480" t="str">
            <v>重庆市綦江区文龙街道九龙大道15号名杨国际广场附17号、18号</v>
          </cell>
        </row>
        <row r="481">
          <cell r="B481" t="str">
            <v>H50011016454</v>
          </cell>
          <cell r="C481" t="str">
            <v>诊所</v>
          </cell>
        </row>
        <row r="481">
          <cell r="F481" t="str">
            <v>重庆市綦江区诚佳牙博士口腔门诊部有限公司</v>
          </cell>
        </row>
        <row r="481">
          <cell r="H481" t="str">
            <v>重庆市綦江区文龙街道九龙大道15号名扬国际广场第F3层F3-022、F3-023、F3-024、F3-025、F3-026、F3-027、F3-028</v>
          </cell>
        </row>
        <row r="482">
          <cell r="B482" t="str">
            <v>H50011018687</v>
          </cell>
          <cell r="C482" t="str">
            <v>诊所</v>
          </cell>
        </row>
        <row r="482">
          <cell r="F482" t="str">
            <v>重庆市綦江区科帮中医综合诊所</v>
          </cell>
        </row>
        <row r="482">
          <cell r="H482" t="str">
            <v>重庆市綦江区文龙街道二级车站旁</v>
          </cell>
        </row>
        <row r="483">
          <cell r="B483" t="str">
            <v>H50011018525</v>
          </cell>
          <cell r="C483" t="str">
            <v>诊所</v>
          </cell>
        </row>
        <row r="483">
          <cell r="F483" t="str">
            <v>重庆市綦江区尚雨口腔门诊部</v>
          </cell>
        </row>
        <row r="483">
          <cell r="H483" t="str">
            <v>重庆市綦江区文龙街道沙溪路22号附34号2-1</v>
          </cell>
        </row>
        <row r="484">
          <cell r="B484" t="str">
            <v>H50011017065</v>
          </cell>
          <cell r="C484" t="str">
            <v>诊所</v>
          </cell>
        </row>
        <row r="484">
          <cell r="F484" t="str">
            <v>重庆市綦江区姚通全诊所</v>
          </cell>
        </row>
        <row r="484">
          <cell r="H484" t="str">
            <v>重庆市綦江区文龙街道沙溪路38号5幢负2-附10号</v>
          </cell>
        </row>
        <row r="485">
          <cell r="B485" t="str">
            <v>H50011018821</v>
          </cell>
          <cell r="C485" t="str">
            <v>诊所</v>
          </cell>
        </row>
        <row r="485">
          <cell r="F485" t="str">
            <v>重庆惠满堂中医综合诊所有限公司</v>
          </cell>
        </row>
        <row r="485">
          <cell r="H485" t="str">
            <v>重庆市綦江区文龙街道长生路18-6号</v>
          </cell>
        </row>
        <row r="486">
          <cell r="B486" t="str">
            <v>H50011019664</v>
          </cell>
          <cell r="C486" t="str">
            <v>诊所</v>
          </cell>
        </row>
        <row r="486">
          <cell r="F486" t="str">
            <v>重庆辰光中医综合诊所有限责任公司</v>
          </cell>
        </row>
        <row r="486">
          <cell r="H486" t="str">
            <v>重庆市綦江区文龙街道龙角路</v>
          </cell>
        </row>
        <row r="487">
          <cell r="B487" t="str">
            <v>H50011018762</v>
          </cell>
          <cell r="C487" t="str">
            <v>诊所</v>
          </cell>
        </row>
        <row r="487">
          <cell r="F487" t="str">
            <v>重庆泽田诊所连锁有限责任公司金兰街诊所</v>
          </cell>
        </row>
        <row r="487">
          <cell r="H487" t="str">
            <v>重庆市綦江区文龙街道开发区金兰街2号附33号（5幢营16号）</v>
          </cell>
        </row>
        <row r="488">
          <cell r="B488" t="str">
            <v>H50011019846</v>
          </cell>
          <cell r="C488" t="str">
            <v>诊所</v>
          </cell>
        </row>
        <row r="488">
          <cell r="F488" t="str">
            <v>重庆市綦江区昌迪诊所有限责任公司</v>
          </cell>
        </row>
        <row r="488">
          <cell r="H488" t="str">
            <v>重庆市綦江区文龙街道长生路90号普惠国际社区A区3幢负2-商业6</v>
          </cell>
        </row>
        <row r="489">
          <cell r="B489" t="str">
            <v>H50011018831</v>
          </cell>
          <cell r="C489" t="str">
            <v>诊所</v>
          </cell>
        </row>
        <row r="489">
          <cell r="F489" t="str">
            <v>重庆钰齿口腔诊所有限公司</v>
          </cell>
        </row>
        <row r="489">
          <cell r="H489" t="str">
            <v>重庆市綦江区文龙街道通惠大道56号嘉慧新城附10号</v>
          </cell>
        </row>
        <row r="490">
          <cell r="B490" t="str">
            <v>H50011018827</v>
          </cell>
          <cell r="C490" t="str">
            <v>诊所</v>
          </cell>
        </row>
        <row r="490">
          <cell r="F490" t="str">
            <v>重庆市綦江区普施济中西医结合诊所有限公司</v>
          </cell>
        </row>
        <row r="490">
          <cell r="H490" t="str">
            <v>重庆市綦江区文龙街道沙溪路22号银海新城21、22裙楼负3-1</v>
          </cell>
        </row>
        <row r="491">
          <cell r="B491" t="str">
            <v>H50011003234</v>
          </cell>
          <cell r="C491" t="str">
            <v>诊所</v>
          </cell>
        </row>
        <row r="491">
          <cell r="F491" t="str">
            <v>綦江曹永芳中医诊所</v>
          </cell>
        </row>
        <row r="491">
          <cell r="H491" t="str">
            <v>重庆市綦江区永城镇街上</v>
          </cell>
        </row>
        <row r="492">
          <cell r="B492" t="str">
            <v>H50011003261</v>
          </cell>
          <cell r="C492" t="str">
            <v>诊所</v>
          </cell>
        </row>
        <row r="492">
          <cell r="F492" t="str">
            <v>綦江李家雍诊所</v>
          </cell>
        </row>
        <row r="492">
          <cell r="H492" t="str">
            <v>重庆市綦江区永城镇中华村大屋基社（永丰新路46号）</v>
          </cell>
        </row>
        <row r="493">
          <cell r="B493" t="str">
            <v>H50011016170</v>
          </cell>
          <cell r="C493" t="str">
            <v>诊所</v>
          </cell>
        </row>
        <row r="493">
          <cell r="F493" t="str">
            <v>綦江区刘必林中医综合诊所</v>
          </cell>
        </row>
        <row r="493">
          <cell r="H493" t="str">
            <v>重庆市綦江区永城镇永城北路27号附1号</v>
          </cell>
        </row>
        <row r="494">
          <cell r="B494" t="str">
            <v>H50011003245</v>
          </cell>
          <cell r="C494" t="str">
            <v>诊所</v>
          </cell>
        </row>
        <row r="494">
          <cell r="F494" t="str">
            <v>綦江池祥斌诊所</v>
          </cell>
        </row>
        <row r="494">
          <cell r="H494" t="str">
            <v>重庆市綦江区永新镇街村农贸市场
</v>
          </cell>
        </row>
        <row r="495">
          <cell r="B495" t="str">
            <v>H50011016793</v>
          </cell>
          <cell r="C495" t="str">
            <v>诊所</v>
          </cell>
        </row>
        <row r="495">
          <cell r="F495" t="str">
            <v>綦江李玉松诊所</v>
          </cell>
        </row>
        <row r="495">
          <cell r="H495" t="str">
            <v>重庆市綦江区永新镇菜市北街13号附1号</v>
          </cell>
        </row>
        <row r="496">
          <cell r="B496" t="str">
            <v>H50011002792</v>
          </cell>
          <cell r="C496" t="str">
            <v>诊所</v>
          </cell>
        </row>
        <row r="496">
          <cell r="F496" t="str">
            <v>綦江区刘永贵中医门诊部</v>
          </cell>
        </row>
        <row r="496">
          <cell r="H496" t="str">
            <v>重庆市綦江区永新镇富家社区蹬子坝街8号附6号1-12</v>
          </cell>
        </row>
        <row r="497">
          <cell r="B497" t="str">
            <v>H50011002816</v>
          </cell>
          <cell r="C497" t="str">
            <v>诊所</v>
          </cell>
        </row>
        <row r="497">
          <cell r="F497" t="str">
            <v>綦江区熊绍良中医门诊诊所</v>
          </cell>
        </row>
        <row r="497">
          <cell r="H497" t="str">
            <v>重庆市綦江区永新镇上场口街15号1-2</v>
          </cell>
        </row>
        <row r="498">
          <cell r="B498" t="str">
            <v>H50011003144</v>
          </cell>
          <cell r="C498" t="str">
            <v>诊所</v>
          </cell>
        </row>
        <row r="498">
          <cell r="F498" t="str">
            <v>綦江吴文伟诊所</v>
          </cell>
        </row>
        <row r="498">
          <cell r="H498" t="str">
            <v>重庆市綦江区永新镇正街5号</v>
          </cell>
        </row>
        <row r="499">
          <cell r="B499" t="str">
            <v>H50011017054</v>
          </cell>
          <cell r="C499" t="str">
            <v>诊所</v>
          </cell>
        </row>
        <row r="499">
          <cell r="F499" t="str">
            <v>綦江区何绍平诊所</v>
          </cell>
        </row>
        <row r="499">
          <cell r="H499" t="str">
            <v>重庆市綦江区中峰镇河坝街村桥头
</v>
          </cell>
        </row>
        <row r="500">
          <cell r="B500" t="str">
            <v>H50011002909</v>
          </cell>
          <cell r="C500" t="str">
            <v>诊所</v>
          </cell>
        </row>
        <row r="500">
          <cell r="F500" t="str">
            <v>綦江张静波中医诊所</v>
          </cell>
        </row>
        <row r="500">
          <cell r="H500" t="str">
            <v>重庆市綦江区篆塘镇篆北街1号</v>
          </cell>
        </row>
        <row r="501">
          <cell r="B501" t="str">
            <v>H50011013863</v>
          </cell>
          <cell r="C501" t="str">
            <v>诊所</v>
          </cell>
        </row>
        <row r="501">
          <cell r="F501" t="str">
            <v>綦江元合堂中医门诊部</v>
          </cell>
        </row>
        <row r="501">
          <cell r="H501" t="str">
            <v>重庆市綦江区文龙街道通惠大道23号普惠康城附15号4－5
</v>
          </cell>
        </row>
        <row r="502">
          <cell r="B502" t="str">
            <v>H50011003324</v>
          </cell>
          <cell r="C502" t="str">
            <v>诊所</v>
          </cell>
        </row>
        <row r="502">
          <cell r="F502" t="str">
            <v>重庆市綦江区泰康拜博口腔门诊部有限公司</v>
          </cell>
        </row>
        <row r="502">
          <cell r="H502" t="str">
            <v>重庆市綦江区文龙街道九龙社区九龙幼儿园底楼</v>
          </cell>
        </row>
        <row r="503">
          <cell r="B503" t="str">
            <v>H50011007282</v>
          </cell>
          <cell r="C503" t="str">
            <v>诊所</v>
          </cell>
        </row>
        <row r="503">
          <cell r="F503" t="str">
            <v>重庆牙院仕口腔医院有限公司綦江口腔门诊部</v>
          </cell>
        </row>
        <row r="503">
          <cell r="H503" t="str">
            <v>重庆市綦江区文龙街道九龙大道51号附24号</v>
          </cell>
        </row>
        <row r="504">
          <cell r="B504" t="str">
            <v>H50011020037</v>
          </cell>
          <cell r="C504" t="str">
            <v>诊所</v>
          </cell>
        </row>
        <row r="504">
          <cell r="F504" t="str">
            <v>綦江王建诊所</v>
          </cell>
        </row>
        <row r="504">
          <cell r="H504" t="str">
            <v>重庆市綦江区文龙街道九龙大道66号2幢附22号</v>
          </cell>
        </row>
        <row r="505">
          <cell r="B505" t="str">
            <v>H50011019376</v>
          </cell>
          <cell r="C505" t="str">
            <v>诊所</v>
          </cell>
        </row>
        <row r="505">
          <cell r="F505" t="str">
            <v>重庆市綦江区仁至诊所有限公司</v>
          </cell>
        </row>
        <row r="505">
          <cell r="H505" t="str">
            <v>重庆市綦江区文龙街道通惠大道56号嘉汇新城附77号、78号</v>
          </cell>
        </row>
        <row r="506">
          <cell r="B506" t="str">
            <v>H50011020200</v>
          </cell>
          <cell r="C506" t="str">
            <v>诊所</v>
          </cell>
        </row>
        <row r="506">
          <cell r="F506" t="str">
            <v>重庆芷沩诊所管理有限公司</v>
          </cell>
        </row>
        <row r="506">
          <cell r="H506" t="str">
            <v>重庆市綦江区新康大道4号康德城市花园三期附54号</v>
          </cell>
        </row>
        <row r="507">
          <cell r="B507" t="str">
            <v>H50011019964</v>
          </cell>
          <cell r="C507" t="str">
            <v>诊所</v>
          </cell>
        </row>
        <row r="507">
          <cell r="F507" t="str">
            <v>重庆市綦江区铭蔚中西医结合诊所有限责任公司</v>
          </cell>
        </row>
        <row r="507">
          <cell r="H507" t="str">
            <v>重庆市綦江区文龙街道通惠大道19号千山半岛国际E区附57号</v>
          </cell>
        </row>
        <row r="508">
          <cell r="B508" t="str">
            <v>P50011113635</v>
          </cell>
          <cell r="C508" t="str">
            <v>药店</v>
          </cell>
        </row>
        <row r="508">
          <cell r="F508" t="str">
            <v>重庆吉善堂医药有限公司松藻店</v>
          </cell>
        </row>
        <row r="508">
          <cell r="H508" t="str">
            <v>重庆市綦江区安稳镇松南路112号1-2</v>
          </cell>
        </row>
        <row r="509">
          <cell r="B509" t="str">
            <v>P50011012698</v>
          </cell>
          <cell r="C509" t="str">
            <v>药店</v>
          </cell>
        </row>
        <row r="509">
          <cell r="F509" t="str">
            <v>重庆吉善堂益通药房</v>
          </cell>
        </row>
        <row r="509">
          <cell r="H509" t="str">
            <v>重庆市綦江区安稳镇安盛路</v>
          </cell>
        </row>
        <row r="510">
          <cell r="B510" t="str">
            <v>P50011008889</v>
          </cell>
          <cell r="C510" t="str">
            <v>药店</v>
          </cell>
        </row>
        <row r="510">
          <cell r="F510" t="str">
            <v>重庆绿之源医药管理有限公司羊角店</v>
          </cell>
        </row>
        <row r="510">
          <cell r="H510" t="str">
            <v>重庆市綦江区安稳镇羊角街道48号</v>
          </cell>
        </row>
        <row r="511">
          <cell r="B511" t="str">
            <v>P50011008864</v>
          </cell>
          <cell r="C511" t="str">
            <v>药店</v>
          </cell>
        </row>
        <row r="511">
          <cell r="F511" t="str">
            <v>重庆升力医药有限公司四分店</v>
          </cell>
        </row>
        <row r="511">
          <cell r="H511" t="str">
            <v>重庆市綦江区安稳镇安盛路95号乔王安居苑附36号</v>
          </cell>
        </row>
        <row r="512">
          <cell r="B512" t="str">
            <v>P50011006228</v>
          </cell>
          <cell r="C512" t="str">
            <v>药店</v>
          </cell>
        </row>
        <row r="512">
          <cell r="F512" t="str">
            <v>重庆市綦江区康庆医药有限公司</v>
          </cell>
        </row>
        <row r="512">
          <cell r="H512" t="str">
            <v>重庆市綦江区安稳镇泰安路28号2栋附9号、13号</v>
          </cell>
        </row>
        <row r="513">
          <cell r="B513" t="str">
            <v>P50011006451</v>
          </cell>
          <cell r="C513" t="str">
            <v>药店</v>
          </cell>
        </row>
        <row r="513">
          <cell r="F513" t="str">
            <v>重庆市綦江区邻里大药房安稳丽景药店</v>
          </cell>
        </row>
        <row r="513">
          <cell r="H513" t="str">
            <v>重庆市綦江区安稳镇安稳路9号安稳丽景1幢9-2</v>
          </cell>
        </row>
        <row r="514">
          <cell r="B514" t="str">
            <v>P50011006111</v>
          </cell>
          <cell r="C514" t="str">
            <v>药店</v>
          </cell>
        </row>
        <row r="514">
          <cell r="F514" t="str">
            <v>綦江区麦克唯康义源堂药房（个人独资）</v>
          </cell>
        </row>
        <row r="514">
          <cell r="H514" t="str">
            <v>重庆市綦江区安稳镇泰安路28号3幢附4号</v>
          </cell>
        </row>
        <row r="515">
          <cell r="B515" t="str">
            <v>P50011007479</v>
          </cell>
          <cell r="C515" t="str">
            <v>药店</v>
          </cell>
        </row>
        <row r="515">
          <cell r="F515" t="str">
            <v>重庆綦江麦克唯康百家源药房(个人独资)</v>
          </cell>
        </row>
        <row r="515">
          <cell r="H515" t="str">
            <v>重庆市綦江区安稳镇安盛路73号附1号（自主承诺）</v>
          </cell>
        </row>
        <row r="516">
          <cell r="B516" t="str">
            <v>P50011006143</v>
          </cell>
          <cell r="C516" t="str">
            <v>药店</v>
          </cell>
        </row>
        <row r="516">
          <cell r="F516" t="str">
            <v>重庆市綦江区麦克红康家佳源药房</v>
          </cell>
        </row>
        <row r="516">
          <cell r="H516" t="str">
            <v>重庆市綦江区安稳镇松南路108号</v>
          </cell>
        </row>
        <row r="517">
          <cell r="B517" t="str">
            <v>P50011006218</v>
          </cell>
          <cell r="C517" t="str">
            <v>药店</v>
          </cell>
        </row>
        <row r="517">
          <cell r="F517" t="str">
            <v>重庆市綦江区琴博医药有限公司</v>
          </cell>
        </row>
        <row r="517">
          <cell r="H517" t="str">
            <v>重庆市綦江区安稳镇杨地湾村84栋</v>
          </cell>
        </row>
        <row r="518">
          <cell r="B518" t="str">
            <v>P50011006204</v>
          </cell>
          <cell r="C518" t="str">
            <v>药店</v>
          </cell>
        </row>
        <row r="518">
          <cell r="F518" t="str">
            <v>重庆市綦江区昱欣安稳程贸药店</v>
          </cell>
        </row>
        <row r="518">
          <cell r="H518" t="str">
            <v>重庆市綦江区安稳镇新区（邮局对面）</v>
          </cell>
        </row>
        <row r="519">
          <cell r="B519" t="str">
            <v>P50011018340</v>
          </cell>
          <cell r="C519" t="str">
            <v>药店</v>
          </cell>
        </row>
        <row r="519">
          <cell r="F519" t="str">
            <v>重庆市綦江区昱欣仁鑫药店</v>
          </cell>
        </row>
        <row r="519">
          <cell r="H519" t="str">
            <v>重庆市綦江区安稳镇安盛路95号乔王安居苑附44号</v>
          </cell>
        </row>
        <row r="520">
          <cell r="B520" t="str">
            <v>P50011006107</v>
          </cell>
          <cell r="C520" t="str">
            <v>药店</v>
          </cell>
        </row>
        <row r="520">
          <cell r="F520" t="str">
            <v>重庆市綦江区昱欣松藻煤矿程贸药店</v>
          </cell>
        </row>
        <row r="520">
          <cell r="H520" t="str">
            <v>重庆市綦江区安稳镇松藻煤矿中心区1号</v>
          </cell>
        </row>
        <row r="521">
          <cell r="B521" t="str">
            <v>P50011016621</v>
          </cell>
          <cell r="C521" t="str">
            <v>药店</v>
          </cell>
        </row>
        <row r="521">
          <cell r="F521" t="str">
            <v>重庆市綦江区一合源自复大药房（个人独资）</v>
          </cell>
        </row>
        <row r="521">
          <cell r="H521" t="str">
            <v>重庆市綦江区安稳镇乔王安居苑1#商业7号</v>
          </cell>
        </row>
        <row r="522">
          <cell r="B522" t="str">
            <v>P50011008903</v>
          </cell>
          <cell r="C522" t="str">
            <v>药店</v>
          </cell>
        </row>
        <row r="522">
          <cell r="F522" t="str">
            <v>重庆市綦江区家加康医药有限公司安稳店</v>
          </cell>
        </row>
        <row r="522">
          <cell r="H522" t="str">
            <v>重庆市綦江区安稳镇安盛路95号桥王安居苑附26号（原安稳镇农贸市场负一层5号）</v>
          </cell>
        </row>
        <row r="523">
          <cell r="B523" t="str">
            <v>P50011006201</v>
          </cell>
          <cell r="C523" t="str">
            <v>药店</v>
          </cell>
        </row>
        <row r="523">
          <cell r="F523" t="str">
            <v>重庆市綦江区张地兰药房</v>
          </cell>
        </row>
        <row r="523">
          <cell r="H523" t="str">
            <v>重庆市綦江区打通镇打通南路66号亮达兴隆湾小区14幢1-1</v>
          </cell>
        </row>
        <row r="524">
          <cell r="B524" t="str">
            <v>P50011008870</v>
          </cell>
          <cell r="C524" t="str">
            <v>药店</v>
          </cell>
        </row>
        <row r="524">
          <cell r="F524" t="str">
            <v>重庆吉善堂医药有限公司打通药店</v>
          </cell>
        </row>
        <row r="524">
          <cell r="H524" t="str">
            <v>重庆市綦江区打通镇煤苑小区凤台路5号</v>
          </cell>
        </row>
        <row r="525">
          <cell r="B525" t="str">
            <v>P50011006486</v>
          </cell>
          <cell r="C525" t="str">
            <v>药店</v>
          </cell>
        </row>
        <row r="525">
          <cell r="F525" t="str">
            <v>重庆邻里大药房连锁有限公司綦江区打通店</v>
          </cell>
        </row>
        <row r="525">
          <cell r="H525" t="str">
            <v>重庆市綦江区打通镇劳动服务公司商业街门面</v>
          </cell>
        </row>
        <row r="526">
          <cell r="B526" t="str">
            <v>P50011006534</v>
          </cell>
          <cell r="C526" t="str">
            <v>药店</v>
          </cell>
        </row>
        <row r="526">
          <cell r="F526" t="str">
            <v>重庆市綦江区华渝鸿康药店</v>
          </cell>
        </row>
        <row r="526">
          <cell r="H526" t="str">
            <v>重庆市綦江区打通镇打通南路66号亮达兴隆湾小区17幢(1层17号门面)</v>
          </cell>
        </row>
        <row r="527">
          <cell r="B527" t="str">
            <v>P50011006458</v>
          </cell>
          <cell r="C527" t="str">
            <v>药店</v>
          </cell>
        </row>
        <row r="527">
          <cell r="F527" t="str">
            <v>重庆市綦江区邻里綦通药店</v>
          </cell>
        </row>
        <row r="527">
          <cell r="H527" t="str">
            <v>重庆市綦江区打通镇打通村堰塘社</v>
          </cell>
        </row>
        <row r="528">
          <cell r="B528" t="str">
            <v>P50011016425</v>
          </cell>
          <cell r="C528" t="str">
            <v>药店</v>
          </cell>
        </row>
        <row r="528">
          <cell r="F528" t="str">
            <v>重庆市綦江区邻里兴望大药房</v>
          </cell>
        </row>
        <row r="528">
          <cell r="H528" t="str">
            <v>重庆市綦江区打通镇打通中路20号附2号</v>
          </cell>
        </row>
        <row r="529">
          <cell r="B529" t="str">
            <v>P50011006186</v>
          </cell>
          <cell r="C529" t="str">
            <v>药店</v>
          </cell>
        </row>
        <row r="529">
          <cell r="F529" t="str">
            <v>重庆市綦江区麦克红康渝湘堂药房</v>
          </cell>
        </row>
        <row r="529">
          <cell r="H529" t="str">
            <v>重庆市綦江区打通镇中路6号附1号</v>
          </cell>
        </row>
        <row r="530">
          <cell r="B530" t="str">
            <v>P50011006162</v>
          </cell>
          <cell r="C530" t="str">
            <v>药店</v>
          </cell>
        </row>
        <row r="530">
          <cell r="F530" t="str">
            <v>重庆市綦江区桐康阁宛桐大药房（个人独资）</v>
          </cell>
        </row>
        <row r="530">
          <cell r="H530" t="str">
            <v>重庆市綦江区打通镇新街</v>
          </cell>
        </row>
        <row r="531">
          <cell r="B531" t="str">
            <v>P50011006216</v>
          </cell>
          <cell r="C531" t="str">
            <v>药店</v>
          </cell>
        </row>
        <row r="531">
          <cell r="F531" t="str">
            <v>重庆市綦江区颐康阁药房</v>
          </cell>
        </row>
        <row r="531">
          <cell r="H531" t="str">
            <v>重庆市綦江区打通镇兴隆路102号2幢1-1至1-5门面(原打通南路66号兴隆湾小区21幢)</v>
          </cell>
        </row>
        <row r="532">
          <cell r="B532" t="str">
            <v>P50011006425</v>
          </cell>
          <cell r="C532" t="str">
            <v>药店</v>
          </cell>
        </row>
        <row r="532">
          <cell r="F532" t="str">
            <v>重庆市綦江区亿康华药房</v>
          </cell>
        </row>
        <row r="532">
          <cell r="H532" t="str">
            <v>重庆市綦江区打通镇打通南路23号亮达兴隆湾小区1幢1-2</v>
          </cell>
        </row>
        <row r="533">
          <cell r="B533" t="str">
            <v>P50011006091</v>
          </cell>
          <cell r="C533" t="str">
            <v>药店</v>
          </cell>
        </row>
        <row r="533">
          <cell r="F533" t="str">
            <v>重庆市綦江区昱欣兴康药店</v>
          </cell>
        </row>
        <row r="533">
          <cell r="H533" t="str">
            <v>重庆市綦江区打通镇供应处办公楼1号门面</v>
          </cell>
        </row>
        <row r="534">
          <cell r="B534" t="str">
            <v>P50011006203</v>
          </cell>
          <cell r="C534" t="str">
            <v>药店</v>
          </cell>
        </row>
        <row r="534">
          <cell r="F534" t="str">
            <v>重庆朔元药业有限公司綦江区打通二店</v>
          </cell>
        </row>
        <row r="534">
          <cell r="H534" t="str">
            <v>重庆市綦江区打通镇打通中路24号附2号、3号 </v>
          </cell>
        </row>
        <row r="535">
          <cell r="B535" t="str">
            <v>P50011010336</v>
          </cell>
          <cell r="C535" t="str">
            <v>药店</v>
          </cell>
        </row>
        <row r="535">
          <cell r="F535" t="str">
            <v>重庆朔元药业有限公司綦江区打通一店</v>
          </cell>
        </row>
        <row r="535">
          <cell r="H535" t="str">
            <v>重庆市綦江区打通镇新街86号</v>
          </cell>
        </row>
        <row r="536">
          <cell r="B536" t="str">
            <v>P50011020361</v>
          </cell>
          <cell r="C536" t="str">
            <v>药店</v>
          </cell>
        </row>
        <row r="536">
          <cell r="F536" t="str">
            <v>重庆市綦江区昱欣正蓉药店</v>
          </cell>
        </row>
        <row r="536">
          <cell r="H536" t="str">
            <v>重庆市綦江区打通镇南路19号地下商场1-39</v>
          </cell>
        </row>
        <row r="537">
          <cell r="B537" t="str">
            <v>P50011020289</v>
          </cell>
          <cell r="C537" t="str">
            <v>药店</v>
          </cell>
        </row>
        <row r="537">
          <cell r="F537" t="str">
            <v>重庆市綦江区家加康医药有限公司打通转盘店</v>
          </cell>
        </row>
        <row r="537">
          <cell r="H537" t="str">
            <v>重庆市綦江区打通镇打通中路37号附4号附5号</v>
          </cell>
        </row>
        <row r="538">
          <cell r="B538" t="str">
            <v>P50011008909</v>
          </cell>
          <cell r="C538" t="str">
            <v>药店</v>
          </cell>
        </row>
        <row r="538">
          <cell r="F538" t="str">
            <v>重庆绿之源医药管理有限公司丁山店</v>
          </cell>
        </row>
        <row r="538">
          <cell r="H538" t="str">
            <v>重庆市綦江区丁山镇观佛村8组</v>
          </cell>
        </row>
        <row r="539">
          <cell r="B539" t="str">
            <v>P50011008765</v>
          </cell>
          <cell r="C539" t="str">
            <v>药店</v>
          </cell>
        </row>
        <row r="539">
          <cell r="F539" t="str">
            <v>重庆市綦江区昱欣绍芳药店</v>
          </cell>
        </row>
        <row r="539">
          <cell r="H539" t="str">
            <v>重庆市綦江区丁山镇正街5号</v>
          </cell>
        </row>
        <row r="540">
          <cell r="B540" t="str">
            <v>P50011006105</v>
          </cell>
          <cell r="C540" t="str">
            <v>药店</v>
          </cell>
        </row>
        <row r="540">
          <cell r="F540" t="str">
            <v>重庆市綦江区海通岳清明药店</v>
          </cell>
        </row>
        <row r="540">
          <cell r="H540" t="str">
            <v>重庆市綦江区东溪镇文广路3号附4号、5号</v>
          </cell>
        </row>
        <row r="541">
          <cell r="B541" t="str">
            <v>P50011007498</v>
          </cell>
          <cell r="C541" t="str">
            <v>药店</v>
          </cell>
        </row>
        <row r="541">
          <cell r="F541" t="str">
            <v>重庆市綦江区麦克红康维英药房</v>
          </cell>
        </row>
        <row r="541">
          <cell r="H541" t="str">
            <v>重庆市綦江区东溪镇新街18号附4号</v>
          </cell>
        </row>
        <row r="542">
          <cell r="B542" t="str">
            <v>P50011017919</v>
          </cell>
          <cell r="C542" t="str">
            <v>药店</v>
          </cell>
        </row>
        <row r="542">
          <cell r="F542" t="str">
            <v>重庆鸿翔一心堂药业有限公司綦江东溪四店</v>
          </cell>
        </row>
        <row r="542">
          <cell r="H542" t="str">
            <v>重庆市綦江区东溪镇正街308号</v>
          </cell>
        </row>
        <row r="543">
          <cell r="B543" t="str">
            <v>P50011008904</v>
          </cell>
          <cell r="C543" t="str">
            <v>药店</v>
          </cell>
        </row>
        <row r="543">
          <cell r="F543" t="str">
            <v>重庆吉善堂医药有限公司东溪一店</v>
          </cell>
        </row>
        <row r="543">
          <cell r="H543" t="str">
            <v>重庆市綦江区东溪正街14号门面</v>
          </cell>
        </row>
        <row r="544">
          <cell r="B544" t="str">
            <v>P50011018081</v>
          </cell>
          <cell r="C544" t="str">
            <v>药店</v>
          </cell>
        </row>
        <row r="544">
          <cell r="F544" t="str">
            <v>重庆吉善堂医药有限公司东溪正街店</v>
          </cell>
        </row>
        <row r="544">
          <cell r="H544" t="str">
            <v>重庆市綦江区东溪正街65号</v>
          </cell>
        </row>
        <row r="545">
          <cell r="B545" t="str">
            <v>P50011008887</v>
          </cell>
          <cell r="C545" t="str">
            <v>药店</v>
          </cell>
        </row>
        <row r="545">
          <cell r="F545" t="str">
            <v>重庆绿之源医药管理有限公司镇紫店</v>
          </cell>
        </row>
        <row r="545">
          <cell r="H545" t="str">
            <v>重庆市綦江区东溪镇镇紫街村</v>
          </cell>
        </row>
        <row r="546">
          <cell r="B546" t="str">
            <v>P50011006055</v>
          </cell>
          <cell r="C546" t="str">
            <v>药店</v>
          </cell>
        </row>
        <row r="546">
          <cell r="F546" t="str">
            <v>重庆市綦江区东溪海通陈丹药店</v>
          </cell>
        </row>
        <row r="546">
          <cell r="H546" t="str">
            <v>重庆市綦江区东溪镇正街32号</v>
          </cell>
        </row>
        <row r="547">
          <cell r="B547" t="str">
            <v>P50011007683</v>
          </cell>
          <cell r="C547" t="str">
            <v>药店</v>
          </cell>
        </row>
        <row r="547">
          <cell r="F547" t="str">
            <v>重庆市綦江区昱欣德强药店</v>
          </cell>
        </row>
        <row r="547">
          <cell r="H547" t="str">
            <v>重庆市綦江区东溪镇新街36号东溪商业休闲步行街附7号</v>
          </cell>
        </row>
        <row r="548">
          <cell r="B548" t="str">
            <v>P50011006355</v>
          </cell>
          <cell r="C548" t="str">
            <v>药店</v>
          </cell>
        </row>
        <row r="548">
          <cell r="F548" t="str">
            <v>重庆市綦江区海通彭庆美药店</v>
          </cell>
        </row>
        <row r="548">
          <cell r="H548" t="str">
            <v>重庆市綦江区东溪镇文广路20号附6号</v>
          </cell>
        </row>
        <row r="549">
          <cell r="B549" t="str">
            <v>P50011006094</v>
          </cell>
          <cell r="C549" t="str">
            <v>药店</v>
          </cell>
        </row>
        <row r="549">
          <cell r="F549" t="str">
            <v>重庆市綦江区昱欣文德才药店</v>
          </cell>
        </row>
        <row r="549">
          <cell r="H549" t="str">
            <v>重庆市綦江区东溪镇丁山路口</v>
          </cell>
        </row>
        <row r="550">
          <cell r="B550" t="str">
            <v>P50011018921</v>
          </cell>
          <cell r="C550" t="str">
            <v>药店</v>
          </cell>
        </row>
        <row r="550">
          <cell r="F550" t="str">
            <v>重庆市綦江区邻里柴晟药店</v>
          </cell>
        </row>
        <row r="550">
          <cell r="H550" t="str">
            <v>重庆市綦江区东溪镇紫街</v>
          </cell>
        </row>
        <row r="551">
          <cell r="B551" t="str">
            <v>P50011017938</v>
          </cell>
          <cell r="C551" t="str">
            <v>药店</v>
          </cell>
        </row>
        <row r="551">
          <cell r="F551" t="str">
            <v>重庆市綦江区邻里溢欣二店大药房</v>
          </cell>
        </row>
        <row r="551">
          <cell r="H551" t="str">
            <v>重庆市綦江区东溪镇新街19号附3、4号</v>
          </cell>
        </row>
        <row r="552">
          <cell r="B552" t="str">
            <v>P50011012900</v>
          </cell>
          <cell r="C552" t="str">
            <v>药店</v>
          </cell>
        </row>
        <row r="552">
          <cell r="F552" t="str">
            <v>重庆市綦江区邻里宗勤大药房</v>
          </cell>
        </row>
        <row r="552">
          <cell r="H552" t="str">
            <v>重庆市綦江区东溪镇新街新街26号附17、18号</v>
          </cell>
        </row>
        <row r="553">
          <cell r="B553" t="str">
            <v>P50011006502</v>
          </cell>
          <cell r="C553" t="str">
            <v>药店</v>
          </cell>
        </row>
        <row r="553">
          <cell r="F553" t="str">
            <v>重庆市綦江区昱欣健佳大药房（个人独资）</v>
          </cell>
        </row>
        <row r="553">
          <cell r="H553" t="str">
            <v>重庆市綦江区东溪镇文广路3号附37号</v>
          </cell>
        </row>
        <row r="554">
          <cell r="B554" t="str">
            <v>P50011010527</v>
          </cell>
          <cell r="C554" t="str">
            <v>药店</v>
          </cell>
        </row>
        <row r="554">
          <cell r="F554" t="str">
            <v>重庆市綦江区肖明滔药房</v>
          </cell>
        </row>
        <row r="554">
          <cell r="H554" t="str">
            <v>重庆市綦江区东溪镇书院街41号</v>
          </cell>
        </row>
        <row r="555">
          <cell r="B555" t="str">
            <v>P50011006504</v>
          </cell>
          <cell r="C555" t="str">
            <v>药店</v>
          </cell>
        </row>
        <row r="555">
          <cell r="F555" t="str">
            <v>重庆市綦江区昱欣镇紫街药店</v>
          </cell>
        </row>
        <row r="555">
          <cell r="H555" t="str">
            <v>重庆市綦江区东溪镇三镇村4社</v>
          </cell>
        </row>
        <row r="556">
          <cell r="B556" t="str">
            <v>P50011008884</v>
          </cell>
          <cell r="C556" t="str">
            <v>药店</v>
          </cell>
        </row>
        <row r="556">
          <cell r="F556" t="str">
            <v>重庆鸿翔一心堂药业有限公司綦江东溪二店</v>
          </cell>
        </row>
        <row r="556">
          <cell r="H556" t="str">
            <v>重庆市綦江区东溪镇正街47号</v>
          </cell>
        </row>
        <row r="557">
          <cell r="B557" t="str">
            <v>P50011008910</v>
          </cell>
          <cell r="C557" t="str">
            <v>药店</v>
          </cell>
        </row>
        <row r="557">
          <cell r="F557" t="str">
            <v>重庆鸿翔一心堂药业有限公司綦江东溪三店</v>
          </cell>
        </row>
        <row r="557">
          <cell r="H557" t="str">
            <v>重庆市綦江区东溪镇新街18号</v>
          </cell>
        </row>
        <row r="558">
          <cell r="B558" t="str">
            <v>P50011008913</v>
          </cell>
          <cell r="C558" t="str">
            <v>药店</v>
          </cell>
        </row>
        <row r="558">
          <cell r="F558" t="str">
            <v>重庆市綦江区家加康医药有限公司东溪店</v>
          </cell>
        </row>
        <row r="558">
          <cell r="H558" t="str">
            <v>重庆市綦江区东溪镇农贸市场文广路1号附11号-附12号</v>
          </cell>
        </row>
        <row r="559">
          <cell r="B559" t="str">
            <v>P50011020206</v>
          </cell>
          <cell r="C559" t="str">
            <v>药店</v>
          </cell>
        </row>
        <row r="559">
          <cell r="F559" t="str">
            <v>重庆市綦江区家加康医药有限公司东溪二店</v>
          </cell>
        </row>
        <row r="559">
          <cell r="H559" t="str">
            <v>重庆市綦江区东溪镇新街2号</v>
          </cell>
        </row>
        <row r="560">
          <cell r="B560" t="str">
            <v>P50011006602</v>
          </cell>
          <cell r="C560" t="str">
            <v>药店</v>
          </cell>
        </row>
        <row r="560">
          <cell r="F560" t="str">
            <v>綦江区桐君阁大药房扶欢八店</v>
          </cell>
        </row>
        <row r="560">
          <cell r="H560" t="str">
            <v>重庆市綦江区扶欢溱溪路94号</v>
          </cell>
        </row>
        <row r="561">
          <cell r="B561" t="str">
            <v>P50011006140</v>
          </cell>
          <cell r="C561" t="str">
            <v>药店</v>
          </cell>
        </row>
        <row r="561">
          <cell r="F561" t="str">
            <v>重庆扶欢康临药店</v>
          </cell>
        </row>
        <row r="561">
          <cell r="H561" t="str">
            <v>重庆市綦江区扶欢镇溱溪路82号</v>
          </cell>
        </row>
        <row r="562">
          <cell r="B562" t="str">
            <v>P50011008882</v>
          </cell>
          <cell r="C562" t="str">
            <v>药店</v>
          </cell>
        </row>
        <row r="562">
          <cell r="F562" t="str">
            <v>重庆绿之源医药管理有限公司扶欢店</v>
          </cell>
        </row>
        <row r="562">
          <cell r="H562" t="str">
            <v>重庆市綦江区扶欢镇溱溪路98号</v>
          </cell>
        </row>
        <row r="563">
          <cell r="B563" t="str">
            <v>P50011006342</v>
          </cell>
          <cell r="C563" t="str">
            <v>药店</v>
          </cell>
        </row>
        <row r="563">
          <cell r="F563" t="str">
            <v>重庆市綦江区友人堂药房</v>
          </cell>
        </row>
        <row r="563">
          <cell r="H563" t="str">
            <v>重庆市綦江区扶欢镇农贸小区万寿路209号1幢3单元1-3号</v>
          </cell>
        </row>
        <row r="564">
          <cell r="B564" t="str">
            <v>P50011006095</v>
          </cell>
          <cell r="C564" t="str">
            <v>药店</v>
          </cell>
        </row>
        <row r="564">
          <cell r="F564" t="str">
            <v>重庆市綦江区昱欣民健药店</v>
          </cell>
        </row>
        <row r="564">
          <cell r="H564" t="str">
            <v>重庆市綦江区扶欢镇万寿路38号</v>
          </cell>
        </row>
        <row r="565">
          <cell r="B565" t="str">
            <v>P50011020290</v>
          </cell>
          <cell r="C565" t="str">
            <v>药店</v>
          </cell>
        </row>
        <row r="565">
          <cell r="F565" t="str">
            <v>重庆市綦江区家加康医药有限公司扶欢店</v>
          </cell>
        </row>
        <row r="565">
          <cell r="H565" t="str">
            <v>重庆市綦江区扶欢镇农贸小区万寿路209号1单元1-7、1-8</v>
          </cell>
        </row>
        <row r="566">
          <cell r="B566" t="str">
            <v>P50011018210</v>
          </cell>
          <cell r="C566" t="str">
            <v>药店</v>
          </cell>
        </row>
        <row r="566">
          <cell r="F566" t="str">
            <v>重庆鸿翔一心堂药业有限公司綦江赶水三店</v>
          </cell>
        </row>
        <row r="566">
          <cell r="H566" t="str">
            <v>重庆市綦江区赶水镇解放路12号附4号、5号门面</v>
          </cell>
        </row>
        <row r="567">
          <cell r="B567" t="str">
            <v>P50011012676</v>
          </cell>
          <cell r="C567" t="str">
            <v>药店</v>
          </cell>
        </row>
        <row r="567">
          <cell r="F567" t="str">
            <v>重庆吉善堂春善大药房</v>
          </cell>
        </row>
        <row r="567">
          <cell r="H567" t="str">
            <v>重庆市綦江区赶水镇胜利路</v>
          </cell>
        </row>
        <row r="568">
          <cell r="B568" t="str">
            <v>P50011012681</v>
          </cell>
          <cell r="C568" t="str">
            <v>药店</v>
          </cell>
        </row>
        <row r="568">
          <cell r="F568" t="str">
            <v>重庆吉善堂医药有限公司</v>
          </cell>
        </row>
        <row r="568">
          <cell r="H568" t="str">
            <v>重庆市綦江区赶水镇解放路10号1栋附3号</v>
          </cell>
        </row>
        <row r="569">
          <cell r="B569" t="str">
            <v>P50011008875</v>
          </cell>
          <cell r="C569" t="str">
            <v>药店</v>
          </cell>
        </row>
        <row r="569">
          <cell r="F569" t="str">
            <v>重庆吉善堂医药有限公司赶水二店</v>
          </cell>
        </row>
        <row r="569">
          <cell r="H569" t="str">
            <v>重庆綦江区赶水镇沿江路1号1-3</v>
          </cell>
        </row>
        <row r="570">
          <cell r="B570" t="str">
            <v>P50011010321</v>
          </cell>
          <cell r="C570" t="str">
            <v>药店</v>
          </cell>
        </row>
        <row r="570">
          <cell r="F570" t="str">
            <v>重庆吉善堂医药有限公司赶水三店</v>
          </cell>
        </row>
        <row r="570">
          <cell r="H570" t="str">
            <v>重庆市綦江区赶水镇胜利路48号</v>
          </cell>
        </row>
        <row r="571">
          <cell r="B571" t="str">
            <v>P50011010851</v>
          </cell>
          <cell r="C571" t="str">
            <v>药店</v>
          </cell>
        </row>
        <row r="571">
          <cell r="F571" t="str">
            <v>重庆绿之源医药管理有限公司赶水店</v>
          </cell>
        </row>
        <row r="571">
          <cell r="H571" t="str">
            <v>重庆市綦江区赶水镇胜利路8号、10号</v>
          </cell>
        </row>
        <row r="572">
          <cell r="B572" t="str">
            <v>P50011006525</v>
          </cell>
          <cell r="C572" t="str">
            <v>药店</v>
          </cell>
        </row>
        <row r="572">
          <cell r="F572" t="str">
            <v>重庆市綦江区海通双发药房</v>
          </cell>
        </row>
        <row r="572">
          <cell r="H572" t="str">
            <v>重庆市綦江区赶水镇胜利路143#</v>
          </cell>
        </row>
        <row r="573">
          <cell r="B573" t="str">
            <v>P50011010853</v>
          </cell>
          <cell r="C573" t="str">
            <v>药店</v>
          </cell>
        </row>
        <row r="573">
          <cell r="F573" t="str">
            <v>重庆市綦江区海通香文药房</v>
          </cell>
        </row>
        <row r="573">
          <cell r="H573" t="str">
            <v>重庆市綦江区赶水镇胜利路</v>
          </cell>
        </row>
        <row r="574">
          <cell r="B574" t="str">
            <v>P50011014504</v>
          </cell>
          <cell r="C574" t="str">
            <v>药店</v>
          </cell>
        </row>
        <row r="574">
          <cell r="F574" t="str">
            <v>重庆市綦江区健本堂为安大药房</v>
          </cell>
        </row>
        <row r="574">
          <cell r="H574" t="str">
            <v>重庆市綦江区赶水镇胜利路64号</v>
          </cell>
        </row>
        <row r="575">
          <cell r="B575" t="str">
            <v>P50011006465</v>
          </cell>
          <cell r="C575" t="str">
            <v>药店</v>
          </cell>
        </row>
        <row r="575">
          <cell r="F575" t="str">
            <v>重庆市綦江区邻里綦水药店</v>
          </cell>
        </row>
        <row r="575">
          <cell r="H575" t="str">
            <v>重庆市綦江区赶水镇解放路63-1号</v>
          </cell>
        </row>
        <row r="576">
          <cell r="B576" t="str">
            <v>P50011006548</v>
          </cell>
          <cell r="C576" t="str">
            <v>药店</v>
          </cell>
        </row>
        <row r="576">
          <cell r="F576" t="str">
            <v>重庆市綦江区昱欣百草大药房</v>
          </cell>
        </row>
        <row r="576">
          <cell r="H576" t="str">
            <v>重庆市綦江区赶水镇胜利路68号附1号</v>
          </cell>
        </row>
        <row r="577">
          <cell r="B577" t="str">
            <v>P50011008043</v>
          </cell>
          <cell r="C577" t="str">
            <v>药店</v>
          </cell>
        </row>
        <row r="577">
          <cell r="F577" t="str">
            <v>重庆市綦江区昱欣赶水意天建药店</v>
          </cell>
        </row>
        <row r="577">
          <cell r="H577" t="str">
            <v>重庆市綦江区赶水镇土台跃进村307号1、2栋</v>
          </cell>
        </row>
        <row r="578">
          <cell r="B578" t="str">
            <v>P50011006193</v>
          </cell>
          <cell r="C578" t="str">
            <v>药店</v>
          </cell>
        </row>
        <row r="578">
          <cell r="F578" t="str">
            <v>重庆市綦江区昱欣赶水镇欣欣药店</v>
          </cell>
        </row>
        <row r="578">
          <cell r="H578" t="str">
            <v>重庆市綦江区赶水镇解放路23号附14号</v>
          </cell>
        </row>
        <row r="579">
          <cell r="B579" t="str">
            <v>P50011008556</v>
          </cell>
          <cell r="C579" t="str">
            <v>药店</v>
          </cell>
        </row>
        <row r="579">
          <cell r="F579" t="str">
            <v>重庆市綦江区昱欣弘农堂药店</v>
          </cell>
        </row>
        <row r="579">
          <cell r="H579" t="str">
            <v>重庆市綦江区赶水镇胜利路</v>
          </cell>
        </row>
        <row r="580">
          <cell r="B580" t="str">
            <v>P50011016595</v>
          </cell>
          <cell r="C580" t="str">
            <v>药店</v>
          </cell>
        </row>
        <row r="580">
          <cell r="F580" t="str">
            <v>重庆百药邻医药有限公司</v>
          </cell>
        </row>
        <row r="580">
          <cell r="H580" t="str">
            <v>重庆市綦江区古南街道新康大道康德城市花园5-1-6</v>
          </cell>
        </row>
        <row r="581">
          <cell r="B581" t="str">
            <v>P50011008871</v>
          </cell>
          <cell r="C581" t="str">
            <v>药店</v>
          </cell>
        </row>
        <row r="581">
          <cell r="F581" t="str">
            <v>重庆和平药房连锁有限责任公司交通路连锁店</v>
          </cell>
        </row>
        <row r="581">
          <cell r="H581" t="str">
            <v>重庆市綦江区古南街道交通路9号</v>
          </cell>
        </row>
        <row r="582">
          <cell r="B582" t="str">
            <v>P50011008053</v>
          </cell>
          <cell r="C582" t="str">
            <v>药店</v>
          </cell>
        </row>
        <row r="582">
          <cell r="F582" t="str">
            <v>重庆和平药房连锁有限责任公司綦江总店</v>
          </cell>
        </row>
        <row r="582">
          <cell r="H582" t="str">
            <v>重庆市綦江区古南街道西炮台25号</v>
          </cell>
        </row>
        <row r="583">
          <cell r="B583" t="str">
            <v>P50011008860</v>
          </cell>
          <cell r="C583" t="str">
            <v>药店</v>
          </cell>
        </row>
        <row r="583">
          <cell r="F583" t="str">
            <v>重庆和平药房连锁有限责任公司桥河中心店</v>
          </cell>
        </row>
        <row r="583">
          <cell r="H583" t="str">
            <v>重庆市綦江区古南街道桥河工人六村（建设桥旁）</v>
          </cell>
        </row>
        <row r="584">
          <cell r="B584" t="str">
            <v>P50011008835</v>
          </cell>
          <cell r="C584" t="str">
            <v>药店</v>
          </cell>
        </row>
        <row r="584">
          <cell r="F584" t="str">
            <v>重庆和平药房连锁有限责任公司学府雅苑连锁店</v>
          </cell>
        </row>
        <row r="584">
          <cell r="H584" t="str">
            <v>重庆市綦江区古南街道新山村52号1幢1-附4</v>
          </cell>
        </row>
        <row r="585">
          <cell r="B585" t="str">
            <v>P50011016711</v>
          </cell>
          <cell r="C585" t="str">
            <v>药店</v>
          </cell>
        </row>
        <row r="585">
          <cell r="F585" t="str">
            <v>重庆弘诚医药有限公司</v>
          </cell>
        </row>
        <row r="585">
          <cell r="H585" t="str">
            <v>重庆市綦江区古南街道北渡场51号1幢附12号</v>
          </cell>
        </row>
        <row r="586">
          <cell r="B586" t="str">
            <v>P50011017999</v>
          </cell>
          <cell r="C586" t="str">
            <v>药店</v>
          </cell>
        </row>
        <row r="586">
          <cell r="F586" t="str">
            <v>重庆弘诚医药有限公司平康药店</v>
          </cell>
        </row>
        <row r="586">
          <cell r="H586" t="str">
            <v>重庆市綦江区古南街道工业园区A区（标准化厂房2号综合楼1层2号门面）</v>
          </cell>
        </row>
        <row r="587">
          <cell r="B587" t="str">
            <v>P50011008955</v>
          </cell>
          <cell r="C587" t="str">
            <v>药店</v>
          </cell>
        </row>
        <row r="587">
          <cell r="F587" t="str">
            <v>重庆鸿翔一心堂药业有限公司綦江江南世家店</v>
          </cell>
        </row>
        <row r="587">
          <cell r="H587" t="str">
            <v>重庆市綦江区古南街道上升街18号2幢附1-14、1-15</v>
          </cell>
        </row>
        <row r="588">
          <cell r="B588" t="str">
            <v>P50011012600</v>
          </cell>
          <cell r="C588" t="str">
            <v>药店</v>
          </cell>
        </row>
        <row r="588">
          <cell r="F588" t="str">
            <v>重庆鸿翔一心堂药业有限公司綦江交通路店</v>
          </cell>
        </row>
        <row r="588">
          <cell r="H588" t="str">
            <v>重庆市綦江区古南街道交通路74-84号</v>
          </cell>
        </row>
        <row r="589">
          <cell r="B589" t="str">
            <v>P50011012598</v>
          </cell>
          <cell r="C589" t="str">
            <v>药店</v>
          </cell>
        </row>
        <row r="589">
          <cell r="F589" t="str">
            <v>重庆鸿翔一心堂药业有限公司綦江康德城店</v>
          </cell>
        </row>
        <row r="589">
          <cell r="H589" t="str">
            <v>重庆市綦江区古南街道新山村88号康德城市花园一期商业18幢1-11号</v>
          </cell>
        </row>
        <row r="590">
          <cell r="B590" t="str">
            <v>P50011017244</v>
          </cell>
          <cell r="C590" t="str">
            <v>药店</v>
          </cell>
        </row>
        <row r="590">
          <cell r="F590" t="str">
            <v>重庆鸿翔一心堂药业有限公司綦江康德城二店</v>
          </cell>
        </row>
        <row r="590">
          <cell r="H590" t="str">
            <v>重庆市綦江区新康大道3号6幢1-5号</v>
          </cell>
        </row>
        <row r="591">
          <cell r="B591" t="str">
            <v>P50011008865</v>
          </cell>
          <cell r="C591" t="str">
            <v>药店</v>
          </cell>
        </row>
        <row r="591">
          <cell r="F591" t="str">
            <v>重庆鸿翔一心堂药业有限公司綦江桥河店</v>
          </cell>
        </row>
        <row r="591">
          <cell r="H591" t="str">
            <v>重庆市綦江区古南街道桥河解放路231号A栋1-2、1-3、1-4号</v>
          </cell>
        </row>
        <row r="592">
          <cell r="B592" t="str">
            <v>P50011008948</v>
          </cell>
          <cell r="C592" t="str">
            <v>药店</v>
          </cell>
        </row>
        <row r="592">
          <cell r="F592" t="str">
            <v>重庆鸿翔一心堂药业有限公司綦江桥河二店</v>
          </cell>
        </row>
        <row r="592">
          <cell r="H592" t="str">
            <v>重庆市綦江区古南街道桥河农贸市场B栋13、14号门面</v>
          </cell>
        </row>
        <row r="593">
          <cell r="B593" t="str">
            <v>P50011008943</v>
          </cell>
          <cell r="C593" t="str">
            <v>药店</v>
          </cell>
        </row>
        <row r="593">
          <cell r="F593" t="str">
            <v>重庆鸿翔一心堂药业有限公司綦江沱湾店</v>
          </cell>
        </row>
        <row r="593">
          <cell r="H593" t="str">
            <v>重庆市綦江区古南街道上升街16号附1-10#</v>
          </cell>
        </row>
        <row r="594">
          <cell r="B594" t="str">
            <v>P50011006220</v>
          </cell>
          <cell r="C594" t="str">
            <v>药店</v>
          </cell>
        </row>
        <row r="594">
          <cell r="F594" t="str">
            <v>重庆吉善堂百步梯大药房</v>
          </cell>
        </row>
        <row r="594">
          <cell r="H594" t="str">
            <v>重庆市綦江区古南街道中山路3号附51号</v>
          </cell>
        </row>
        <row r="595">
          <cell r="B595" t="str">
            <v>P50011017616</v>
          </cell>
          <cell r="C595" t="str">
            <v>药店</v>
          </cell>
        </row>
        <row r="595">
          <cell r="F595" t="str">
            <v>重庆吉善堂医药有限公司爱尚店</v>
          </cell>
        </row>
        <row r="595">
          <cell r="H595" t="str">
            <v>重庆市綦江区古南街道上升街20号枣园廉租房2幢负1层</v>
          </cell>
        </row>
        <row r="596">
          <cell r="B596" t="str">
            <v>P50011018726</v>
          </cell>
          <cell r="C596" t="str">
            <v>药店</v>
          </cell>
        </row>
        <row r="596">
          <cell r="F596" t="str">
            <v>重庆精一药房</v>
          </cell>
        </row>
        <row r="596">
          <cell r="H596" t="str">
            <v>重庆市綦江区古南街道新康大道5号康德城市花园附64号</v>
          </cell>
        </row>
        <row r="597">
          <cell r="B597" t="str">
            <v>P50011006537</v>
          </cell>
          <cell r="C597" t="str">
            <v>药店</v>
          </cell>
        </row>
        <row r="597">
          <cell r="F597" t="str">
            <v>重庆邻里大药房连锁有限公司綦江区金福大道店</v>
          </cell>
        </row>
        <row r="597">
          <cell r="H597" t="str">
            <v>重庆市綦江区古南街道金福大道12号附6号</v>
          </cell>
        </row>
        <row r="598">
          <cell r="B598" t="str">
            <v>P50011015934</v>
          </cell>
          <cell r="C598" t="str">
            <v>药店</v>
          </cell>
        </row>
        <row r="598">
          <cell r="F598" t="str">
            <v>重庆民之康医药有限公司</v>
          </cell>
        </row>
        <row r="598">
          <cell r="H598" t="str">
            <v>重庆市綦江区古南街道新康大道3号康德城市花园2-1幢吊2-商业1-5</v>
          </cell>
        </row>
        <row r="599">
          <cell r="B599" t="str">
            <v>P50011008401</v>
          </cell>
          <cell r="C599" t="str">
            <v>药店</v>
          </cell>
        </row>
        <row r="599">
          <cell r="F599" t="str">
            <v>重庆市芮泽药店</v>
          </cell>
        </row>
        <row r="599">
          <cell r="H599" t="str">
            <v>重庆市綦江区古南街道新山村1号2幢负1-2（实际31号附号）</v>
          </cell>
        </row>
        <row r="600">
          <cell r="B600" t="str">
            <v>P50011018233</v>
          </cell>
          <cell r="C600" t="str">
            <v>药店</v>
          </cell>
        </row>
        <row r="600">
          <cell r="F600" t="str">
            <v>重庆升力郡彤大药房</v>
          </cell>
        </row>
        <row r="600">
          <cell r="H600" t="str">
            <v>重庆市綦江区古南街道交通路90号</v>
          </cell>
        </row>
        <row r="601">
          <cell r="B601" t="str">
            <v>P50011008827</v>
          </cell>
          <cell r="C601" t="str">
            <v>药店</v>
          </cell>
        </row>
        <row r="601">
          <cell r="F601" t="str">
            <v>重庆升力医药有限公司八分店</v>
          </cell>
        </row>
        <row r="601">
          <cell r="H601" t="str">
            <v>重庆市綦江区古南街道北街24号附4、5号</v>
          </cell>
        </row>
        <row r="602">
          <cell r="B602" t="str">
            <v>P50011008852</v>
          </cell>
          <cell r="C602" t="str">
            <v>药店</v>
          </cell>
        </row>
        <row r="602">
          <cell r="F602" t="str">
            <v>重庆升力医药有限公司枫丹药店</v>
          </cell>
        </row>
        <row r="602">
          <cell r="H602" t="str">
            <v>重庆市綦江区古南街道綦齿工人四村036栋底楼7号</v>
          </cell>
        </row>
        <row r="603">
          <cell r="B603" t="str">
            <v>P50011008813</v>
          </cell>
          <cell r="C603" t="str">
            <v>药店</v>
          </cell>
        </row>
        <row r="603">
          <cell r="F603" t="str">
            <v>重庆升力医药有限公司桥河药店</v>
          </cell>
        </row>
        <row r="603">
          <cell r="H603" t="str">
            <v>重庆市綦江区古南街道双桥社区桥兴小区10号附5、6号</v>
          </cell>
        </row>
        <row r="604">
          <cell r="B604" t="str">
            <v>P50011014520</v>
          </cell>
          <cell r="C604" t="str">
            <v>药店</v>
          </cell>
        </row>
        <row r="604">
          <cell r="F604" t="str">
            <v>重庆健之佳健康药房连锁有限公司綦江区古南街道北渡场分店</v>
          </cell>
        </row>
        <row r="604">
          <cell r="H604" t="str">
            <v>重庆市綦江区古南街道北渡场51号1幢附15</v>
          </cell>
        </row>
        <row r="605">
          <cell r="B605" t="str">
            <v>P50011006138</v>
          </cell>
          <cell r="C605" t="str">
            <v>药店</v>
          </cell>
        </row>
        <row r="605">
          <cell r="F605" t="str">
            <v>重庆市綦江区百草园俊峰药店</v>
          </cell>
        </row>
        <row r="605">
          <cell r="H605" t="str">
            <v>重庆市綦江区古南街道中山路</v>
          </cell>
        </row>
        <row r="606">
          <cell r="B606" t="str">
            <v>P50011012701</v>
          </cell>
          <cell r="C606" t="str">
            <v>药店</v>
          </cell>
        </row>
        <row r="606">
          <cell r="F606" t="str">
            <v>重庆市綦江区古南街道福涛药房</v>
          </cell>
        </row>
        <row r="606">
          <cell r="H606" t="str">
            <v>重庆市綦江区古南街道新山村1号4幢附5号</v>
          </cell>
        </row>
        <row r="607">
          <cell r="B607" t="str">
            <v>P50011012704</v>
          </cell>
          <cell r="C607" t="str">
            <v>药店</v>
          </cell>
        </row>
        <row r="607">
          <cell r="F607" t="str">
            <v>重庆市綦江区海通北渡药房</v>
          </cell>
        </row>
        <row r="607">
          <cell r="H607" t="str">
            <v>重庆市綦江区古南街道北渡场51号1幢附16号</v>
          </cell>
        </row>
        <row r="608">
          <cell r="B608" t="str">
            <v>P50011008352</v>
          </cell>
          <cell r="C608" t="str">
            <v>药店</v>
          </cell>
        </row>
        <row r="608">
          <cell r="F608" t="str">
            <v>重庆市綦江区海通北街药店</v>
          </cell>
        </row>
        <row r="608">
          <cell r="H608" t="str">
            <v>重庆市綦江区古南街道北街3号</v>
          </cell>
        </row>
        <row r="609">
          <cell r="B609" t="str">
            <v>P50011014513</v>
          </cell>
          <cell r="C609" t="str">
            <v>药店</v>
          </cell>
        </row>
        <row r="609">
          <cell r="F609" t="str">
            <v>重庆市綦江区海通健安药店</v>
          </cell>
        </row>
        <row r="609">
          <cell r="H609" t="str">
            <v>重庆市綦江区古南街道上升街13号2幢附1-3号</v>
          </cell>
        </row>
        <row r="610">
          <cell r="B610" t="str">
            <v>P50011006889</v>
          </cell>
          <cell r="C610" t="str">
            <v>药店</v>
          </cell>
        </row>
        <row r="610">
          <cell r="F610" t="str">
            <v>重庆市綦江区海通新山村药房</v>
          </cell>
        </row>
        <row r="610">
          <cell r="H610" t="str">
            <v>重庆市綦江区古南街道新山村57号</v>
          </cell>
        </row>
        <row r="611">
          <cell r="B611" t="str">
            <v>P50011014511</v>
          </cell>
          <cell r="C611" t="str">
            <v>药店</v>
          </cell>
        </row>
        <row r="611">
          <cell r="F611" t="str">
            <v>重庆市綦江区海通永林大药房</v>
          </cell>
        </row>
        <row r="611">
          <cell r="H611" t="str">
            <v>重庆市綦江区古南街道新康大道3号康德城市花园2-1幢吊2-商业1-3,1-4</v>
          </cell>
        </row>
        <row r="612">
          <cell r="B612" t="str">
            <v>P50011014809</v>
          </cell>
          <cell r="C612" t="str">
            <v>药店</v>
          </cell>
        </row>
        <row r="612">
          <cell r="F612" t="str">
            <v>重庆市綦江区一合源刘永大药房（个人独资）</v>
          </cell>
        </row>
        <row r="612">
          <cell r="H612" t="str">
            <v>重庆市綦江区古南街道上升街7号附1-3</v>
          </cell>
        </row>
        <row r="613">
          <cell r="B613" t="str">
            <v>P50011014527</v>
          </cell>
          <cell r="C613" t="str">
            <v>药店</v>
          </cell>
        </row>
        <row r="613">
          <cell r="F613" t="str">
            <v>重庆市綦江区康瑞大药房</v>
          </cell>
        </row>
        <row r="613">
          <cell r="H613" t="str">
            <v>重庆市綦江区古南街道新山村88号康德城市花园7幢1-9</v>
          </cell>
        </row>
        <row r="614">
          <cell r="B614" t="str">
            <v>P50011006064</v>
          </cell>
          <cell r="C614" t="str">
            <v>药店</v>
          </cell>
        </row>
        <row r="614">
          <cell r="F614" t="str">
            <v>重庆市綦江区麦克唯康綦齿村药房（个人独资）</v>
          </cell>
        </row>
        <row r="614">
          <cell r="H614" t="str">
            <v>重庆市綦江区古南街道綦齿路9号附7号、8号</v>
          </cell>
        </row>
        <row r="615">
          <cell r="B615" t="str">
            <v>P50011006462</v>
          </cell>
          <cell r="C615" t="str">
            <v>药店</v>
          </cell>
        </row>
        <row r="615">
          <cell r="F615" t="str">
            <v>重庆市綦江区一合源漫欣药店（个人独资）</v>
          </cell>
        </row>
        <row r="615">
          <cell r="H615" t="str">
            <v>重庆市綦江区古南街道沱湾77-2号-3号门面</v>
          </cell>
        </row>
        <row r="616">
          <cell r="B616" t="str">
            <v>P50011006389</v>
          </cell>
          <cell r="C616" t="str">
            <v>药店</v>
          </cell>
        </row>
        <row r="616">
          <cell r="F616" t="str">
            <v>重庆市綦江区为尔安药房交通路分店</v>
          </cell>
        </row>
        <row r="616">
          <cell r="H616" t="str">
            <v>重庆市綦江区古南街道交通路25号</v>
          </cell>
        </row>
        <row r="617">
          <cell r="B617" t="str">
            <v>P50011007518</v>
          </cell>
          <cell r="C617" t="str">
            <v>药店</v>
          </cell>
        </row>
        <row r="617">
          <cell r="F617" t="str">
            <v>重庆市綦江区颐健堂大药房</v>
          </cell>
        </row>
        <row r="617">
          <cell r="H617" t="str">
            <v>重庆市綦江区古南街道桥河新农贸市场A幢门面</v>
          </cell>
        </row>
        <row r="618">
          <cell r="B618" t="str">
            <v>P50011006381</v>
          </cell>
          <cell r="C618" t="str">
            <v>药店</v>
          </cell>
        </row>
        <row r="618">
          <cell r="F618" t="str">
            <v>重庆市綦江区益恒学府雅苑药房</v>
          </cell>
        </row>
        <row r="618">
          <cell r="H618" t="str">
            <v>綦江区古南街道飞鹅社区菜市场桃花源小区安置房一号门面</v>
          </cell>
        </row>
        <row r="619">
          <cell r="B619" t="str">
            <v>P50011006087</v>
          </cell>
          <cell r="C619" t="str">
            <v>药店</v>
          </cell>
        </row>
        <row r="619">
          <cell r="F619" t="str">
            <v>重庆市綦江区昱欣圣元药房</v>
          </cell>
        </row>
        <row r="619">
          <cell r="H619" t="str">
            <v>重庆市綦江区古南街道金福大道12号附14号</v>
          </cell>
        </row>
        <row r="620">
          <cell r="B620" t="str">
            <v>P50011006090</v>
          </cell>
          <cell r="C620" t="str">
            <v>药店</v>
          </cell>
        </row>
        <row r="620">
          <cell r="F620" t="str">
            <v>重庆市綦江区昱欣昌原药店</v>
          </cell>
        </row>
        <row r="620">
          <cell r="H620" t="str">
            <v>重庆市綦江区古南街道綦齿支路3号附7号</v>
          </cell>
        </row>
        <row r="621">
          <cell r="B621" t="str">
            <v>P50011014136</v>
          </cell>
          <cell r="C621" t="str">
            <v>药店</v>
          </cell>
        </row>
        <row r="621">
          <cell r="F621" t="str">
            <v>重庆市綦江区昱欣福源居药店</v>
          </cell>
        </row>
        <row r="621">
          <cell r="H621" t="str">
            <v>綦江区古南街道北渡场51号1幢附27号</v>
          </cell>
        </row>
        <row r="622">
          <cell r="B622" t="str">
            <v>P50011016431</v>
          </cell>
          <cell r="C622" t="str">
            <v>药店</v>
          </cell>
        </row>
        <row r="622">
          <cell r="F622" t="str">
            <v>重庆市綦江区昱欣佳乐药店</v>
          </cell>
        </row>
        <row r="622">
          <cell r="H622" t="str">
            <v>重庆市綦江区古南街道金福大道17号附13号</v>
          </cell>
        </row>
        <row r="623">
          <cell r="B623" t="str">
            <v>P50011006088</v>
          </cell>
          <cell r="C623" t="str">
            <v>药店</v>
          </cell>
        </row>
        <row r="623">
          <cell r="F623" t="str">
            <v>重庆市万和药房连锁有限公司綦江区古南街道店</v>
          </cell>
        </row>
        <row r="623">
          <cell r="H623" t="str">
            <v>重庆市綦江区古南街道上升街8号A幢11、12号门面</v>
          </cell>
        </row>
        <row r="624">
          <cell r="B624" t="str">
            <v>P50011015909</v>
          </cell>
          <cell r="C624" t="str">
            <v>药店</v>
          </cell>
        </row>
        <row r="624">
          <cell r="F624" t="str">
            <v>重庆市万和药房连锁有限公司綦江区古南街道二店</v>
          </cell>
        </row>
        <row r="624">
          <cell r="H624" t="str">
            <v>重庆市綦江区古南街道上升街12号附7号</v>
          </cell>
        </row>
        <row r="625">
          <cell r="B625" t="str">
            <v>P50011015911</v>
          </cell>
          <cell r="C625" t="str">
            <v>药店</v>
          </cell>
        </row>
        <row r="625">
          <cell r="F625" t="str">
            <v>重庆市万和药房连锁有限公司綦江区康德城店</v>
          </cell>
        </row>
        <row r="625">
          <cell r="H625" t="str">
            <v>重庆市綦江区古南街道新康大道3号康德城市花园2-2至2-4吊层商业幢2-商业2-1-12</v>
          </cell>
        </row>
        <row r="626">
          <cell r="B626" t="str">
            <v>P50011017666</v>
          </cell>
          <cell r="C626" t="str">
            <v>药店</v>
          </cell>
        </row>
        <row r="626">
          <cell r="F626" t="str">
            <v>重庆市万和药房连锁有限公司綦江区上升街店</v>
          </cell>
        </row>
        <row r="626">
          <cell r="H626" t="str">
            <v>重庆市綦江区古南街道上升街59号千山美岸3幢1-商业02</v>
          </cell>
        </row>
        <row r="627">
          <cell r="B627" t="str">
            <v>P50011017211</v>
          </cell>
          <cell r="C627" t="str">
            <v>药店</v>
          </cell>
        </row>
        <row r="627">
          <cell r="F627" t="str">
            <v>重庆市万和药房连锁有限公司綦江区中山路店</v>
          </cell>
        </row>
        <row r="627">
          <cell r="H627" t="str">
            <v>重庆市綦江区古南街道中山路2号附3、4号</v>
          </cell>
        </row>
        <row r="628">
          <cell r="B628" t="str">
            <v>P50011008890</v>
          </cell>
          <cell r="C628" t="str">
            <v>药店</v>
          </cell>
        </row>
        <row r="628">
          <cell r="F628" t="str">
            <v>重庆市綦江区家加康医药有限公司桥河店</v>
          </cell>
        </row>
        <row r="628">
          <cell r="H628" t="str">
            <v>重庆市綦江区古南街道桥河青年桥头</v>
          </cell>
        </row>
        <row r="629">
          <cell r="B629" t="str">
            <v>P50011006131</v>
          </cell>
          <cell r="C629" t="str">
            <v>药店</v>
          </cell>
        </row>
        <row r="629">
          <cell r="F629" t="str">
            <v>重庆市万家燕大药房连锁有限公司綦江区古南镇一店</v>
          </cell>
        </row>
        <row r="629">
          <cell r="H629" t="str">
            <v>重庆市綦江区古南街道中山路2号附15号、16号</v>
          </cell>
        </row>
        <row r="630">
          <cell r="B630" t="str">
            <v>P50011006493</v>
          </cell>
          <cell r="C630" t="str">
            <v>药店</v>
          </cell>
        </row>
        <row r="630">
          <cell r="F630" t="str">
            <v>重庆舜兴药房</v>
          </cell>
        </row>
        <row r="630">
          <cell r="H630" t="str">
            <v>重庆市綦江区古南街道桥河上场口</v>
          </cell>
        </row>
        <row r="631">
          <cell r="B631" t="str">
            <v>P50011006994</v>
          </cell>
          <cell r="C631" t="str">
            <v>药店</v>
          </cell>
        </row>
        <row r="631">
          <cell r="F631" t="str">
            <v>重庆医药綦江医药有限责任公司一店</v>
          </cell>
        </row>
        <row r="631">
          <cell r="H631" t="str">
            <v>重庆市綦江区古南街道沱湾15号附1-7附1-8</v>
          </cell>
        </row>
        <row r="632">
          <cell r="B632" t="str">
            <v>P50011006079</v>
          </cell>
          <cell r="C632" t="str">
            <v>药店</v>
          </cell>
        </row>
        <row r="632">
          <cell r="F632" t="str">
            <v>重庆佑安医药有限公司交通路店</v>
          </cell>
        </row>
        <row r="632">
          <cell r="H632" t="str">
            <v>重庆市綦江区古南街道交通路30-12号</v>
          </cell>
        </row>
        <row r="633">
          <cell r="B633" t="str">
            <v>P50011017128</v>
          </cell>
          <cell r="C633" t="str">
            <v>药店</v>
          </cell>
        </row>
        <row r="633">
          <cell r="F633" t="str">
            <v>重庆专诚大药房连锁有限公司綦江店</v>
          </cell>
        </row>
        <row r="633">
          <cell r="H633" t="str">
            <v>重庆市綦江区古南街道沱湾7号附2号、3号</v>
          </cell>
        </row>
        <row r="634">
          <cell r="B634" t="str">
            <v>P50011019752</v>
          </cell>
          <cell r="C634" t="str">
            <v>药店</v>
          </cell>
        </row>
        <row r="634">
          <cell r="F634" t="str">
            <v>重庆和平新健康欣特健康管理连锁有限公司綦江店</v>
          </cell>
        </row>
        <row r="634">
          <cell r="H634" t="str">
            <v>重庆市綦江区古南街道沱湾13号</v>
          </cell>
        </row>
        <row r="635">
          <cell r="B635" t="str">
            <v>P50011020035</v>
          </cell>
          <cell r="C635" t="str">
            <v>药店</v>
          </cell>
        </row>
        <row r="635">
          <cell r="F635" t="str">
            <v>重庆健之佳健康药房连锁有限公司綦江区康德城市花园分店</v>
          </cell>
        </row>
        <row r="635">
          <cell r="H635" t="str">
            <v>重庆市綦江区古南街道新山村88号康德城市花园18幢附2号</v>
          </cell>
        </row>
        <row r="636">
          <cell r="B636" t="str">
            <v>P50011020402</v>
          </cell>
          <cell r="C636" t="str">
            <v>药店</v>
          </cell>
        </row>
        <row r="636">
          <cell r="F636" t="str">
            <v>重庆市綦江区健邦大药房（个人独资）</v>
          </cell>
        </row>
        <row r="636">
          <cell r="H636" t="str">
            <v>重庆市綦江区古南街道沱湾2号雨亭淞江水岸商业、公寓及地下车库幢吊3-商业25、26</v>
          </cell>
        </row>
        <row r="637">
          <cell r="B637" t="str">
            <v>P50011018464</v>
          </cell>
          <cell r="C637" t="str">
            <v>药店</v>
          </cell>
        </row>
        <row r="637">
          <cell r="F637" t="str">
            <v>重庆和平药房连锁有限责任公司綦江高庙连锁店</v>
          </cell>
        </row>
        <row r="637">
          <cell r="H637" t="str">
            <v>重庆市綦江区郭扶镇高庙村1社</v>
          </cell>
        </row>
        <row r="638">
          <cell r="B638" t="str">
            <v>P50011008952</v>
          </cell>
          <cell r="C638" t="str">
            <v>药店</v>
          </cell>
        </row>
        <row r="638">
          <cell r="F638" t="str">
            <v>重庆绿之源医药管理有限公司高庙店</v>
          </cell>
        </row>
        <row r="638">
          <cell r="H638" t="str">
            <v>重庆市綦江区郭扶镇高庙场上</v>
          </cell>
        </row>
        <row r="639">
          <cell r="B639" t="str">
            <v>P50011006134</v>
          </cell>
          <cell r="C639" t="str">
            <v>药店</v>
          </cell>
        </row>
        <row r="639">
          <cell r="F639" t="str">
            <v>重庆市綦江区郭扶镇馨祥药房</v>
          </cell>
        </row>
        <row r="639">
          <cell r="H639" t="str">
            <v>重庆市綦江区郭扶镇高庙村1社</v>
          </cell>
        </row>
        <row r="640">
          <cell r="B640" t="str">
            <v>P50011014855</v>
          </cell>
          <cell r="C640" t="str">
            <v>药店</v>
          </cell>
        </row>
        <row r="640">
          <cell r="F640" t="str">
            <v>重庆市綦江区桐君阁正美大药房</v>
          </cell>
        </row>
        <row r="640">
          <cell r="H640" t="str">
            <v>重庆市綦江区郭扶镇高庙村1社</v>
          </cell>
        </row>
        <row r="641">
          <cell r="B641" t="str">
            <v>P50011006421</v>
          </cell>
          <cell r="C641" t="str">
            <v>药店</v>
          </cell>
        </row>
        <row r="641">
          <cell r="F641" t="str">
            <v>重庆市綦江区邻里圣仁药店</v>
          </cell>
        </row>
        <row r="641">
          <cell r="H641" t="str">
            <v>重庆市綦江区郭扶镇高庙村一社</v>
          </cell>
        </row>
        <row r="642">
          <cell r="B642" t="str">
            <v>P50011008022</v>
          </cell>
          <cell r="C642" t="str">
            <v>药店</v>
          </cell>
        </row>
        <row r="642">
          <cell r="F642" t="str">
            <v>重庆市綦江区昱欣胜芳药店</v>
          </cell>
        </row>
        <row r="642">
          <cell r="H642" t="str">
            <v>重庆市綦江区郭扶镇交通路60号附26号</v>
          </cell>
        </row>
        <row r="643">
          <cell r="B643" t="str">
            <v>P50011016790</v>
          </cell>
          <cell r="C643" t="str">
            <v>药店</v>
          </cell>
        </row>
        <row r="643">
          <cell r="F643" t="str">
            <v>重庆市一合源大药房连锁有限责任公司惠民分公司</v>
          </cell>
        </row>
        <row r="643">
          <cell r="H643" t="str">
            <v>重庆市綦江区郭扶镇交通路122号</v>
          </cell>
        </row>
        <row r="644">
          <cell r="B644" t="str">
            <v>P50011018465</v>
          </cell>
          <cell r="C644" t="str">
            <v>药店</v>
          </cell>
        </row>
        <row r="644">
          <cell r="F644" t="str">
            <v>重庆和平药房连锁有限责任公司綦江横山观岭连锁店</v>
          </cell>
        </row>
        <row r="644">
          <cell r="H644" t="str">
            <v>重庆市綦江区横山镇回新路15号横山观岭4幢商业7号</v>
          </cell>
        </row>
        <row r="645">
          <cell r="B645" t="str">
            <v>P50011018467</v>
          </cell>
          <cell r="C645" t="str">
            <v>药店</v>
          </cell>
        </row>
        <row r="645">
          <cell r="F645" t="str">
            <v>重庆和平药房连锁有限责任公司綦江横山巨龙二店</v>
          </cell>
        </row>
        <row r="645">
          <cell r="H645" t="str">
            <v>重庆市綦江区横山镇巨龙街街上（巨龙西路13号、13号附1号）一层门面</v>
          </cell>
        </row>
        <row r="646">
          <cell r="B646" t="str">
            <v>P50011018469</v>
          </cell>
          <cell r="C646" t="str">
            <v>药店</v>
          </cell>
        </row>
        <row r="646">
          <cell r="F646" t="str">
            <v>重庆和平药房连锁有限责任公司綦江横山连锁店</v>
          </cell>
        </row>
        <row r="646">
          <cell r="H646" t="str">
            <v>重庆市綦江区横山镇回新路86号</v>
          </cell>
        </row>
        <row r="647">
          <cell r="B647" t="str">
            <v>P50011006530</v>
          </cell>
          <cell r="C647" t="str">
            <v>药店</v>
          </cell>
        </row>
        <row r="647">
          <cell r="F647" t="str">
            <v>重庆横山邻里大药房</v>
          </cell>
        </row>
        <row r="647">
          <cell r="H647" t="str">
            <v>重庆市綦江区横山镇回新路44号附2号</v>
          </cell>
        </row>
        <row r="648">
          <cell r="B648" t="str">
            <v>P50011006551</v>
          </cell>
          <cell r="C648" t="str">
            <v>药店</v>
          </cell>
        </row>
        <row r="648">
          <cell r="F648" t="str">
            <v>重庆市綦江区昱欣圣铭药店</v>
          </cell>
        </row>
        <row r="648">
          <cell r="H648" t="str">
            <v>重庆市綦江区横山镇新荣村牛栏堡社</v>
          </cell>
        </row>
        <row r="649">
          <cell r="B649" t="str">
            <v>P50011006052</v>
          </cell>
          <cell r="C649" t="str">
            <v>药店</v>
          </cell>
        </row>
        <row r="649">
          <cell r="F649" t="str">
            <v>重庆市綦江区昱欣育康药店</v>
          </cell>
        </row>
        <row r="649">
          <cell r="H649" t="str">
            <v>重庆市綦江区横山镇回新路80号</v>
          </cell>
        </row>
        <row r="650">
          <cell r="B650" t="str">
            <v>P50011019894</v>
          </cell>
          <cell r="C650" t="str">
            <v>药店</v>
          </cell>
        </row>
        <row r="650">
          <cell r="F650" t="str">
            <v>重庆和平药房连锁有限责任公司綦江横山巨龙第一连锁店</v>
          </cell>
        </row>
        <row r="650">
          <cell r="H650" t="str">
            <v>重庆市綦江区横山镇巨龙街120号会所1-3、1-4</v>
          </cell>
        </row>
        <row r="651">
          <cell r="B651" t="str">
            <v>P50011008893</v>
          </cell>
          <cell r="C651" t="str">
            <v>药店</v>
          </cell>
        </row>
        <row r="651">
          <cell r="F651" t="str">
            <v>重庆鸿翔一心堂药业有限公司綦江隆盛店</v>
          </cell>
        </row>
        <row r="651">
          <cell r="H651" t="str">
            <v>重庆市綦江区隆盛兴隆街60#-62#、64#</v>
          </cell>
        </row>
        <row r="652">
          <cell r="B652" t="str">
            <v>P50011006057</v>
          </cell>
          <cell r="C652" t="str">
            <v>药店</v>
          </cell>
        </row>
        <row r="652">
          <cell r="F652" t="str">
            <v>重庆市綦江区海通孝书大药房</v>
          </cell>
        </row>
        <row r="652">
          <cell r="H652" t="str">
            <v>重庆市綦江区隆盛镇兴隆街42号附1号</v>
          </cell>
        </row>
        <row r="653">
          <cell r="B653" t="str">
            <v>P50011006121</v>
          </cell>
          <cell r="C653" t="str">
            <v>药店</v>
          </cell>
        </row>
        <row r="653">
          <cell r="F653" t="str">
            <v>重庆市綦江区海通鑫茂药店</v>
          </cell>
        </row>
        <row r="653">
          <cell r="H653" t="str">
            <v>重庆市綦江区隆盛镇兴隆街115号</v>
          </cell>
        </row>
        <row r="654">
          <cell r="B654" t="str">
            <v>P50011010331</v>
          </cell>
          <cell r="C654" t="str">
            <v>药店</v>
          </cell>
        </row>
        <row r="654">
          <cell r="F654" t="str">
            <v>重庆市綦江区海通朱多模药房</v>
          </cell>
        </row>
        <row r="654">
          <cell r="H654" t="str">
            <v>重庆市綦江区隆盛镇西街9号附1号</v>
          </cell>
        </row>
        <row r="655">
          <cell r="B655" t="str">
            <v>P50011008863</v>
          </cell>
          <cell r="C655" t="str">
            <v>药店</v>
          </cell>
        </row>
        <row r="655">
          <cell r="F655" t="str">
            <v>重庆市綦江区家加康医药有限公司隆盛店</v>
          </cell>
        </row>
        <row r="655">
          <cell r="H655" t="str">
            <v>重庆市綦江区隆盛镇兴隆街61号附5号、6号、7号、8号(原隆盛镇兴隆街)</v>
          </cell>
        </row>
        <row r="656">
          <cell r="B656" t="str">
            <v>P50011006559</v>
          </cell>
          <cell r="C656" t="str">
            <v>药店</v>
          </cell>
        </row>
        <row r="656">
          <cell r="F656" t="str">
            <v>重庆市綦江区昱欣瞿琴药店</v>
          </cell>
        </row>
        <row r="656">
          <cell r="H656" t="str">
            <v>重庆市綦江区三江街道喻建超联建房7号8号9号门面（门牌号：雷园路71号附7号、8、9号）*</v>
          </cell>
        </row>
        <row r="657">
          <cell r="B657" t="str">
            <v>P50011010848</v>
          </cell>
          <cell r="C657" t="str">
            <v>药店</v>
          </cell>
        </row>
        <row r="657">
          <cell r="F657" t="str">
            <v>重庆市綦江区海通大药房苟明泽药店</v>
          </cell>
        </row>
        <row r="657">
          <cell r="H657" t="str">
            <v>重庆市綦江区三江街道园通寺</v>
          </cell>
        </row>
        <row r="658">
          <cell r="B658" t="str">
            <v>P50011006223</v>
          </cell>
          <cell r="C658" t="str">
            <v>药店</v>
          </cell>
        </row>
        <row r="658">
          <cell r="F658" t="str">
            <v>重庆市綦江区海通益康堂大药房</v>
          </cell>
        </row>
        <row r="658">
          <cell r="H658" t="str">
            <v>重庆市綦江区三江街道雷园路52号附9号</v>
          </cell>
        </row>
        <row r="659">
          <cell r="B659" t="str">
            <v>P50011011265</v>
          </cell>
          <cell r="C659" t="str">
            <v>药店</v>
          </cell>
        </row>
        <row r="659">
          <cell r="F659" t="str">
            <v>重庆市綦江区海通益民堂大药房</v>
          </cell>
        </row>
        <row r="659">
          <cell r="H659" t="str">
            <v>重庆市綦江区三江街道三酒路8号</v>
          </cell>
        </row>
        <row r="660">
          <cell r="B660" t="str">
            <v>P50011010824</v>
          </cell>
          <cell r="C660" t="str">
            <v>药店</v>
          </cell>
        </row>
        <row r="660">
          <cell r="F660" t="str">
            <v>重庆市綦江区鹤之林药房</v>
          </cell>
        </row>
        <row r="660">
          <cell r="H660" t="str">
            <v>重庆市綦江区三江街道雷园路</v>
          </cell>
        </row>
        <row r="661">
          <cell r="B661" t="str">
            <v>P50011010852</v>
          </cell>
          <cell r="C661" t="str">
            <v>药店</v>
          </cell>
        </row>
        <row r="661">
          <cell r="F661" t="str">
            <v>重庆市綦江区麦克唯康蒋发军药房（个人独资）</v>
          </cell>
        </row>
        <row r="661">
          <cell r="H661" t="str">
            <v>重庆市綦江区三江街道园通寺</v>
          </cell>
        </row>
        <row r="662">
          <cell r="B662" t="str">
            <v>P50011017534</v>
          </cell>
          <cell r="C662" t="str">
            <v>药店</v>
          </cell>
        </row>
        <row r="662">
          <cell r="F662" t="str">
            <v>重庆市綦江区美之康药房三店</v>
          </cell>
        </row>
        <row r="662">
          <cell r="H662" t="str">
            <v>重庆市綦江区三江街道钢锋小区21号附14号</v>
          </cell>
        </row>
        <row r="663">
          <cell r="B663" t="str">
            <v>P50011012680</v>
          </cell>
          <cell r="C663" t="str">
            <v>药店</v>
          </cell>
        </row>
        <row r="663">
          <cell r="F663" t="str">
            <v>重庆市綦江区昱欣四钢药店</v>
          </cell>
        </row>
        <row r="663">
          <cell r="H663" t="str">
            <v>重庆市綦江区三江街道四钢新建小区23号2单元1-1</v>
          </cell>
        </row>
        <row r="664">
          <cell r="B664" t="str">
            <v>P50011011042</v>
          </cell>
          <cell r="C664" t="str">
            <v>药店</v>
          </cell>
        </row>
        <row r="664">
          <cell r="F664" t="str">
            <v>重庆市綦江区家加康医药有限公司三江三店</v>
          </cell>
        </row>
        <row r="664">
          <cell r="H664" t="str">
            <v>重庆市綦江区三江街道三河街社区168号</v>
          </cell>
        </row>
        <row r="665">
          <cell r="B665" t="str">
            <v>P50011011044</v>
          </cell>
          <cell r="C665" t="str">
            <v>药店</v>
          </cell>
        </row>
        <row r="665">
          <cell r="F665" t="str">
            <v>重庆市綦江区家加康医药有限公司三江一店</v>
          </cell>
        </row>
        <row r="665">
          <cell r="H665" t="str">
            <v>重庆市綦江区三江街道元通寺（三江街道雷园路17号附8号、附9号一层商业门面）</v>
          </cell>
        </row>
        <row r="666">
          <cell r="B666" t="str">
            <v>P50011020228</v>
          </cell>
          <cell r="C666" t="str">
            <v>药店</v>
          </cell>
        </row>
        <row r="666">
          <cell r="F666" t="str">
            <v>重庆市綦江区家加康医药有限公司三江四店</v>
          </cell>
        </row>
        <row r="666">
          <cell r="H666" t="str">
            <v>重庆市綦江区三江街道圆通寺</v>
          </cell>
        </row>
        <row r="667">
          <cell r="B667" t="str">
            <v>P50011008044</v>
          </cell>
          <cell r="C667" t="str">
            <v>药店</v>
          </cell>
        </row>
        <row r="667">
          <cell r="F667" t="str">
            <v>重庆市綦江区海通祥丽药店</v>
          </cell>
        </row>
        <row r="667">
          <cell r="H667" t="str">
            <v>重庆市綦江区三角镇新街118号</v>
          </cell>
        </row>
        <row r="668">
          <cell r="B668" t="str">
            <v>P50011006194</v>
          </cell>
          <cell r="C668" t="str">
            <v>药店</v>
          </cell>
        </row>
        <row r="668">
          <cell r="F668" t="str">
            <v>重庆市綦江区海通登梅药店</v>
          </cell>
        </row>
        <row r="668">
          <cell r="H668" t="str">
            <v>重庆市綦江区三角镇乐兴社区陈家街22号附7号</v>
          </cell>
        </row>
        <row r="669">
          <cell r="B669" t="str">
            <v>P50011006100</v>
          </cell>
          <cell r="C669" t="str">
            <v>药店</v>
          </cell>
        </row>
        <row r="669">
          <cell r="F669" t="str">
            <v>重庆市綦江区麦克唯康袁宗莉大药房（个人独资）</v>
          </cell>
        </row>
        <row r="669">
          <cell r="H669" t="str">
            <v>重庆市綦江区三角镇横山街7号附3号</v>
          </cell>
        </row>
        <row r="670">
          <cell r="B670" t="str">
            <v>P50011006608</v>
          </cell>
          <cell r="C670" t="str">
            <v>药店</v>
          </cell>
        </row>
        <row r="670">
          <cell r="F670" t="str">
            <v>重庆市綦江区昱欣乐兴药店</v>
          </cell>
        </row>
        <row r="670">
          <cell r="H670" t="str">
            <v>重庆市綦江区三角镇乐兴街33号附7号</v>
          </cell>
        </row>
        <row r="671">
          <cell r="B671" t="str">
            <v>P50011008056</v>
          </cell>
          <cell r="C671" t="str">
            <v>药店</v>
          </cell>
        </row>
        <row r="671">
          <cell r="F671" t="str">
            <v>重庆市綦江区昱欣正贵药店</v>
          </cell>
        </row>
        <row r="671">
          <cell r="H671" t="str">
            <v>綦江区三角镇吉安街31号附2号</v>
          </cell>
        </row>
        <row r="672">
          <cell r="B672" t="str">
            <v>P50011006607</v>
          </cell>
          <cell r="C672" t="str">
            <v>药店</v>
          </cell>
        </row>
        <row r="672">
          <cell r="F672" t="str">
            <v>重庆市綦江区鸿康药房</v>
          </cell>
        </row>
        <row r="672">
          <cell r="H672" t="str">
            <v>重庆市綦江区石壕镇天池一路4号附2号</v>
          </cell>
        </row>
        <row r="673">
          <cell r="B673" t="str">
            <v>P50011008911</v>
          </cell>
          <cell r="C673" t="str">
            <v>药店</v>
          </cell>
        </row>
        <row r="673">
          <cell r="F673" t="str">
            <v>重庆绿之源医药管理有限公司石角店</v>
          </cell>
        </row>
        <row r="673">
          <cell r="H673" t="str">
            <v>重庆市綦江区石角镇正街453-4号</v>
          </cell>
        </row>
        <row r="674">
          <cell r="B674" t="str">
            <v>P50011006048</v>
          </cell>
          <cell r="C674" t="str">
            <v>药店</v>
          </cell>
        </row>
        <row r="674">
          <cell r="F674" t="str">
            <v>重庆市綦江区海通石角药店</v>
          </cell>
        </row>
        <row r="674">
          <cell r="H674" t="str">
            <v>重庆市綦江区石角镇正街115号附4号</v>
          </cell>
        </row>
        <row r="675">
          <cell r="B675" t="str">
            <v>P50011007515</v>
          </cell>
          <cell r="C675" t="str">
            <v>药店</v>
          </cell>
        </row>
        <row r="675">
          <cell r="F675" t="str">
            <v>重庆市綦江区海通顺民大药房</v>
          </cell>
        </row>
        <row r="675">
          <cell r="H675" t="str">
            <v>重庆市綦江区石角镇新街8号</v>
          </cell>
        </row>
        <row r="676">
          <cell r="B676" t="str">
            <v>P50011006124</v>
          </cell>
          <cell r="C676" t="str">
            <v>药店</v>
          </cell>
        </row>
        <row r="676">
          <cell r="F676" t="str">
            <v>重庆市綦江区文雨堂大药房</v>
          </cell>
        </row>
        <row r="676">
          <cell r="H676" t="str">
            <v>重庆市綦江区石角镇操场坝营业综合大楼1单元47号附1号</v>
          </cell>
        </row>
        <row r="677">
          <cell r="B677" t="str">
            <v>P50011017554</v>
          </cell>
          <cell r="C677" t="str">
            <v>药店</v>
          </cell>
        </row>
        <row r="677">
          <cell r="F677" t="str">
            <v>重庆海通大药房连锁有限公司綦江区檀宫店</v>
          </cell>
        </row>
        <row r="677">
          <cell r="H677" t="str">
            <v>綦江区通惠街道滨河大道30号綦江红星国际小区B区附17号</v>
          </cell>
        </row>
        <row r="678">
          <cell r="B678" t="str">
            <v>P50011012567</v>
          </cell>
          <cell r="C678" t="str">
            <v>药店</v>
          </cell>
        </row>
        <row r="678">
          <cell r="F678" t="str">
            <v>重庆鸿翔一心堂药业有限公司綦江红星国际小区二店</v>
          </cell>
        </row>
        <row r="678">
          <cell r="H678" t="str">
            <v>重庆市綦江区滨河大道30号附24号</v>
          </cell>
        </row>
        <row r="679">
          <cell r="B679" t="str">
            <v>P50011018926</v>
          </cell>
          <cell r="C679" t="str">
            <v>药店</v>
          </cell>
        </row>
        <row r="679">
          <cell r="F679" t="str">
            <v>重庆康怡堂正兴大药房</v>
          </cell>
        </row>
        <row r="679">
          <cell r="H679" t="str">
            <v>重庆市綦江区通惠街道滨河大道5号附19号附27号</v>
          </cell>
        </row>
        <row r="680">
          <cell r="B680" t="str">
            <v>P50011014789</v>
          </cell>
          <cell r="C680" t="str">
            <v>药店</v>
          </cell>
        </row>
        <row r="680">
          <cell r="F680" t="str">
            <v>重庆绿之源医药管理有限公司登瀛店</v>
          </cell>
        </row>
        <row r="680">
          <cell r="H680" t="str">
            <v>重庆市綦江区通惠街道登瀛街47号附4号</v>
          </cell>
        </row>
        <row r="681">
          <cell r="B681" t="str">
            <v>P50011008873</v>
          </cell>
          <cell r="C681" t="str">
            <v>药店</v>
          </cell>
        </row>
        <row r="681">
          <cell r="F681" t="str">
            <v>重庆绿之源医药管理有限公司东城花园店</v>
          </cell>
        </row>
        <row r="681">
          <cell r="H681" t="str">
            <v>重庆市綦江区通惠街道登瀛大道5号东城花园5幢附7</v>
          </cell>
        </row>
        <row r="682">
          <cell r="B682" t="str">
            <v>P50011018782</v>
          </cell>
          <cell r="C682" t="str">
            <v>药店</v>
          </cell>
        </row>
        <row r="682">
          <cell r="F682" t="str">
            <v>重庆全惠大药房</v>
          </cell>
        </row>
        <row r="682">
          <cell r="H682" t="str">
            <v>重庆市綦江区通惠街道通惠大道59号星月国际附42号</v>
          </cell>
        </row>
        <row r="683">
          <cell r="B683" t="str">
            <v>P50011006202</v>
          </cell>
          <cell r="C683" t="str">
            <v>药店</v>
          </cell>
        </row>
        <row r="683">
          <cell r="F683" t="str">
            <v>重庆市一合源大药房连锁有限责任公司一心分公司</v>
          </cell>
        </row>
        <row r="683">
          <cell r="H683" t="str">
            <v>重庆市綦江区通惠街道惠登路72号5-7</v>
          </cell>
        </row>
        <row r="684">
          <cell r="B684" t="str">
            <v>P50011019784</v>
          </cell>
          <cell r="C684" t="str">
            <v>药店</v>
          </cell>
        </row>
        <row r="684">
          <cell r="F684" t="str">
            <v>重庆市綦江区金街万和药房</v>
          </cell>
        </row>
        <row r="684">
          <cell r="H684" t="str">
            <v>重庆市綦江区通惠街道千山半岛国际三期（D地块）12#-1-14、12#-1-15号</v>
          </cell>
        </row>
        <row r="685">
          <cell r="B685" t="str">
            <v>P50011016536</v>
          </cell>
          <cell r="C685" t="str">
            <v>药店</v>
          </cell>
        </row>
        <row r="685">
          <cell r="F685" t="str">
            <v>重庆市綦江区邻里千域大药房</v>
          </cell>
        </row>
        <row r="685">
          <cell r="H685" t="str">
            <v>重庆市綦江区通惠街道通惠大道12号千山天域1号楼底商幢1-商业24</v>
          </cell>
        </row>
        <row r="686">
          <cell r="B686" t="str">
            <v>P50011014795</v>
          </cell>
          <cell r="C686" t="str">
            <v>药店</v>
          </cell>
        </row>
        <row r="686">
          <cell r="F686" t="str">
            <v>重庆市綦江区全康大药房</v>
          </cell>
        </row>
        <row r="686">
          <cell r="H686" t="str">
            <v>重庆市綦江区滨河大道30号綦江红星国际小区B区3幢1-商业7</v>
          </cell>
        </row>
        <row r="687">
          <cell r="B687" t="str">
            <v>P50011006127</v>
          </cell>
          <cell r="C687" t="str">
            <v>药店</v>
          </cell>
        </row>
        <row r="687">
          <cell r="F687" t="str">
            <v>重庆市綦江区昱欣程贸药店</v>
          </cell>
        </row>
        <row r="687">
          <cell r="H687" t="str">
            <v>重庆市綦江区通惠街道登瀛大道5号东城花园2幢附9</v>
          </cell>
        </row>
        <row r="688">
          <cell r="B688" t="str">
            <v>P50011006045</v>
          </cell>
          <cell r="C688" t="str">
            <v>药店</v>
          </cell>
        </row>
        <row r="688">
          <cell r="F688" t="str">
            <v>重庆市綦江区昱欣宏兰药店</v>
          </cell>
        </row>
        <row r="688">
          <cell r="H688" t="str">
            <v>重庆市綦江区通惠街道滨河大道4号元方御景江湾附18号</v>
          </cell>
        </row>
        <row r="689">
          <cell r="B689" t="str">
            <v>P50011016854</v>
          </cell>
          <cell r="C689" t="str">
            <v>药店</v>
          </cell>
        </row>
        <row r="689">
          <cell r="F689" t="str">
            <v>重庆市綦江区昱欣金涵药店</v>
          </cell>
        </row>
        <row r="689">
          <cell r="H689" t="str">
            <v>重庆市綦江区通惠街道通惠大道59号星月国际附3号</v>
          </cell>
        </row>
        <row r="690">
          <cell r="B690" t="str">
            <v>P50011016844</v>
          </cell>
          <cell r="C690" t="str">
            <v>药店</v>
          </cell>
        </row>
        <row r="690">
          <cell r="F690" t="str">
            <v>重庆市綦江区昱欣金洪里药店</v>
          </cell>
        </row>
        <row r="690">
          <cell r="H690" t="str">
            <v>重庆市綦江区通惠街道通惠大道12号千山天域5号楼底商幢1-商业10</v>
          </cell>
        </row>
        <row r="691">
          <cell r="B691" t="str">
            <v>P50011006229</v>
          </cell>
          <cell r="C691" t="str">
            <v>药店</v>
          </cell>
        </row>
        <row r="691">
          <cell r="F691" t="str">
            <v>重庆市綦江区昱欣吴记药店</v>
          </cell>
        </row>
        <row r="691">
          <cell r="H691" t="str">
            <v>重庆市綦江区通惠街道通惠大道18号爱情海购物中心11幢附154号、155号</v>
          </cell>
        </row>
        <row r="692">
          <cell r="B692" t="str">
            <v>P50011008046</v>
          </cell>
          <cell r="C692" t="str">
            <v>药店</v>
          </cell>
        </row>
        <row r="692">
          <cell r="F692" t="str">
            <v>重庆市綦江区昱欣祥润大药房</v>
          </cell>
        </row>
        <row r="692">
          <cell r="H692" t="str">
            <v>重庆市綦江区通惠街道滨河大道4号元方御景江湾附40号</v>
          </cell>
        </row>
        <row r="693">
          <cell r="B693" t="str">
            <v>P50011017239</v>
          </cell>
          <cell r="C693" t="str">
            <v>药店</v>
          </cell>
        </row>
        <row r="693">
          <cell r="F693" t="str">
            <v>重庆市綦江区昱欣益馨大药房</v>
          </cell>
        </row>
        <row r="693">
          <cell r="H693" t="str">
            <v>重庆市綦江区通惠街道通惠大道59号星月国际附50号</v>
          </cell>
        </row>
        <row r="694">
          <cell r="B694" t="str">
            <v>P50011018473</v>
          </cell>
          <cell r="C694" t="str">
            <v>药店</v>
          </cell>
        </row>
        <row r="694">
          <cell r="F694" t="str">
            <v>重庆市綦江区昱欣致远药店</v>
          </cell>
        </row>
        <row r="694">
          <cell r="H694" t="str">
            <v>重庆市綦江区通惠街道登瀛社区登瀛街37号附1号</v>
          </cell>
        </row>
        <row r="695">
          <cell r="B695" t="str">
            <v>P50011018275</v>
          </cell>
          <cell r="C695" t="str">
            <v>药店</v>
          </cell>
        </row>
        <row r="695">
          <cell r="F695" t="str">
            <v>重庆市万和药房连锁有限公司綦江区通惠大道店</v>
          </cell>
        </row>
        <row r="695">
          <cell r="H695" t="str">
            <v>重庆市綦江区通惠大道18号1幢</v>
          </cell>
        </row>
        <row r="696">
          <cell r="B696" t="str">
            <v>P50011006214</v>
          </cell>
          <cell r="C696" t="str">
            <v>药店</v>
          </cell>
        </row>
        <row r="696">
          <cell r="F696" t="str">
            <v>重庆海通大药房连锁有限公司綦江区双龙路店</v>
          </cell>
        </row>
        <row r="696">
          <cell r="H696" t="str">
            <v>重庆市綦江区文龙街道双龙路49号1-1、1-（2-1）</v>
          </cell>
        </row>
        <row r="697">
          <cell r="B697" t="str">
            <v>P50011006523</v>
          </cell>
          <cell r="C697" t="str">
            <v>药店</v>
          </cell>
        </row>
        <row r="697">
          <cell r="F697" t="str">
            <v>重庆吉善堂奥韵大药房</v>
          </cell>
        </row>
        <row r="697">
          <cell r="H697" t="str">
            <v>重庆市綦江区文龙街道白玉街2号附9、10号门面</v>
          </cell>
        </row>
        <row r="698">
          <cell r="B698" t="str">
            <v>P50011012670</v>
          </cell>
          <cell r="C698" t="str">
            <v>药店</v>
          </cell>
        </row>
        <row r="698">
          <cell r="F698" t="str">
            <v>重庆市綦江区邻里亚曦药房</v>
          </cell>
        </row>
        <row r="698">
          <cell r="H698" t="str">
            <v>重庆市綦江区文龙街道文龙街22号、24号</v>
          </cell>
        </row>
        <row r="699">
          <cell r="B699" t="str">
            <v>P50011006066</v>
          </cell>
          <cell r="C699" t="str">
            <v>药店</v>
          </cell>
        </row>
        <row r="699">
          <cell r="F699" t="str">
            <v>重庆市綦江区麦克唯康孟家院药房（个人独资）</v>
          </cell>
        </row>
        <row r="699">
          <cell r="H699" t="str">
            <v>重庆市綦江区文龙街道龙角路42-1号</v>
          </cell>
        </row>
        <row r="700">
          <cell r="B700" t="str">
            <v>P50011016596</v>
          </cell>
          <cell r="C700" t="str">
            <v>药店</v>
          </cell>
        </row>
        <row r="700">
          <cell r="F700" t="str">
            <v>重庆百药邻医药有限公司新都汇店</v>
          </cell>
        </row>
        <row r="700">
          <cell r="H700" t="str">
            <v>重庆市綦江区文龙街道通惠大道29号附40号</v>
          </cell>
        </row>
        <row r="701">
          <cell r="B701" t="str">
            <v>P50011008881</v>
          </cell>
          <cell r="C701" t="str">
            <v>药店</v>
          </cell>
        </row>
        <row r="701">
          <cell r="F701" t="str">
            <v>重庆昌仁堂医药有限公司</v>
          </cell>
        </row>
        <row r="701">
          <cell r="H701" t="str">
            <v>重庆市綦江区文龙街道双龙路14号附15、16号</v>
          </cell>
        </row>
        <row r="702">
          <cell r="B702" t="str">
            <v>P50011006347</v>
          </cell>
          <cell r="C702" t="str">
            <v>药店</v>
          </cell>
        </row>
        <row r="702">
          <cell r="F702" t="str">
            <v>重庆东渝医药有限公司綦江区八分店</v>
          </cell>
        </row>
        <row r="702">
          <cell r="H702" t="str">
            <v>重庆市綦江文龙街道九龙大道54号A幢2号门面</v>
          </cell>
        </row>
        <row r="703">
          <cell r="B703" t="str">
            <v>P50011006352</v>
          </cell>
          <cell r="C703" t="str">
            <v>药店</v>
          </cell>
        </row>
        <row r="703">
          <cell r="F703" t="str">
            <v>重庆东渝医药有限公司綦江区二分店</v>
          </cell>
        </row>
        <row r="703">
          <cell r="H703" t="str">
            <v>重庆市綦江区文龙街道核桃湾6-1001号</v>
          </cell>
        </row>
        <row r="704">
          <cell r="B704" t="str">
            <v>P50011006363</v>
          </cell>
          <cell r="C704" t="str">
            <v>药店</v>
          </cell>
        </row>
        <row r="704">
          <cell r="F704" t="str">
            <v>重庆东渝医药有限公司綦江区九分店</v>
          </cell>
        </row>
        <row r="704">
          <cell r="H704" t="str">
            <v>重庆市綦江区文龙街道石佛岗108号1-4、1-5</v>
          </cell>
        </row>
        <row r="705">
          <cell r="B705" t="str">
            <v>P50011006333</v>
          </cell>
          <cell r="C705" t="str">
            <v>药店</v>
          </cell>
        </row>
        <row r="705">
          <cell r="F705" t="str">
            <v>重庆东渝医药有限公司綦江区十一分店</v>
          </cell>
        </row>
        <row r="705">
          <cell r="H705" t="str">
            <v>重庆市綦江区文龙街道长生路90号普惠国际社区A区3幢负2-7、2-8号</v>
          </cell>
        </row>
        <row r="706">
          <cell r="B706" t="str">
            <v>P50011008038</v>
          </cell>
          <cell r="C706" t="str">
            <v>药店</v>
          </cell>
        </row>
        <row r="706">
          <cell r="F706" t="str">
            <v>重庆东渝医药有限公司綦江区四分店</v>
          </cell>
        </row>
        <row r="706">
          <cell r="H706" t="str">
            <v>重庆市綦江区文龙街道核桃湾27号</v>
          </cell>
        </row>
        <row r="707">
          <cell r="B707" t="str">
            <v>P50011006490</v>
          </cell>
          <cell r="C707" t="str">
            <v>药店</v>
          </cell>
        </row>
        <row r="707">
          <cell r="F707" t="str">
            <v>重庆海通大药房连锁有限公司綦江区茂发店</v>
          </cell>
        </row>
        <row r="707">
          <cell r="H707" t="str">
            <v>重庆市綦江区文龙街道沙溪路26号锦苑瑞庭5-1-门面16</v>
          </cell>
        </row>
        <row r="708">
          <cell r="B708" t="str">
            <v>P50011006059</v>
          </cell>
          <cell r="C708" t="str">
            <v>药店</v>
          </cell>
        </row>
        <row r="708">
          <cell r="F708" t="str">
            <v>重庆海通大药房连锁有限公司綦江区世纪花城店</v>
          </cell>
        </row>
        <row r="708">
          <cell r="H708" t="str">
            <v>重庆市綦江区文龙街道九龙大道82号</v>
          </cell>
        </row>
        <row r="709">
          <cell r="B709" t="str">
            <v>P50011006128</v>
          </cell>
          <cell r="C709" t="str">
            <v>药店</v>
          </cell>
        </row>
        <row r="709">
          <cell r="F709" t="str">
            <v>重庆海通大药房连锁有限公司綦江区同益店</v>
          </cell>
        </row>
        <row r="709">
          <cell r="H709" t="str">
            <v>重庆市綦江区文龙街道龙角路120号</v>
          </cell>
        </row>
        <row r="710">
          <cell r="B710" t="str">
            <v>P50011008832</v>
          </cell>
          <cell r="C710" t="str">
            <v>药店</v>
          </cell>
        </row>
        <row r="710">
          <cell r="F710" t="str">
            <v>重庆和平药房连锁有限责任公司安厦路二店</v>
          </cell>
        </row>
        <row r="710">
          <cell r="H710" t="str">
            <v>重庆市綦江区文龙街道安厦路98号、98-73号</v>
          </cell>
        </row>
        <row r="711">
          <cell r="B711" t="str">
            <v>P50011008837</v>
          </cell>
          <cell r="C711" t="str">
            <v>药店</v>
          </cell>
        </row>
        <row r="711">
          <cell r="F711" t="str">
            <v>重庆和平药房连锁有限责任公司安厦路连锁店</v>
          </cell>
        </row>
        <row r="711">
          <cell r="H711" t="str">
            <v>重庆市綦江区文龙街道安厦路</v>
          </cell>
        </row>
        <row r="712">
          <cell r="B712" t="str">
            <v>P50011008869</v>
          </cell>
          <cell r="C712" t="str">
            <v>药店</v>
          </cell>
        </row>
        <row r="712">
          <cell r="F712" t="str">
            <v>重庆和平药房连锁有限责任公司核桃湾二店</v>
          </cell>
        </row>
        <row r="712">
          <cell r="H712" t="str">
            <v>重庆市綦江区文龙街道核桃湾25-21号</v>
          </cell>
        </row>
        <row r="713">
          <cell r="B713" t="str">
            <v>P50011008866</v>
          </cell>
          <cell r="C713" t="str">
            <v>药店</v>
          </cell>
        </row>
        <row r="713">
          <cell r="F713" t="str">
            <v>重庆和平药房连锁有限责任公司九龙丽景连锁店</v>
          </cell>
        </row>
        <row r="713">
          <cell r="H713" t="str">
            <v>重庆市綦江区文龙街道九龙大道75号2幢1-19</v>
          </cell>
        </row>
        <row r="714">
          <cell r="B714" t="str">
            <v>P50011008836</v>
          </cell>
          <cell r="C714" t="str">
            <v>药店</v>
          </cell>
        </row>
        <row r="714">
          <cell r="F714" t="str">
            <v>重庆和平药房连锁有限责任公司巨龙广场连锁店</v>
          </cell>
        </row>
        <row r="714">
          <cell r="H714" t="str">
            <v>重庆市綦江区文龙街道双龙路1号1-1</v>
          </cell>
        </row>
        <row r="715">
          <cell r="B715" t="str">
            <v>P50011018466</v>
          </cell>
          <cell r="C715" t="str">
            <v>药店</v>
          </cell>
        </row>
        <row r="715">
          <cell r="F715" t="str">
            <v>重庆和平药房连锁有限责任公司綦江电力街连锁店</v>
          </cell>
        </row>
        <row r="715">
          <cell r="H715" t="str">
            <v>文龙街道双龙路4号綦江商贸名都B栋乔王商住楼2幢负2-商业4</v>
          </cell>
        </row>
        <row r="716">
          <cell r="B716" t="str">
            <v>P50011006044</v>
          </cell>
          <cell r="C716" t="str">
            <v>药店</v>
          </cell>
        </row>
        <row r="716">
          <cell r="F716" t="str">
            <v>重庆和平药房连锁有限责任公司綦江中心连锁店</v>
          </cell>
        </row>
        <row r="716">
          <cell r="H716" t="str">
            <v>重庆市綦江区文龙街道沙溪路30号润庆景秀江山附17号、附18号</v>
          </cell>
        </row>
        <row r="717">
          <cell r="B717" t="str">
            <v>P50011012695</v>
          </cell>
          <cell r="C717" t="str">
            <v>药店</v>
          </cell>
        </row>
        <row r="717">
          <cell r="F717" t="str">
            <v>重庆和平药房连锁有限责任公司双龙路连锁店</v>
          </cell>
        </row>
        <row r="717">
          <cell r="H717" t="str">
            <v>重庆市綦江区文龙街道双龙路69号3单元附26、27号</v>
          </cell>
        </row>
        <row r="718">
          <cell r="B718" t="str">
            <v>P50011008886</v>
          </cell>
          <cell r="C718" t="str">
            <v>药店</v>
          </cell>
        </row>
        <row r="718">
          <cell r="F718" t="str">
            <v>重庆鸿翔一心堂药业有限公司綦江版画院广场店</v>
          </cell>
        </row>
        <row r="718">
          <cell r="H718" t="str">
            <v>重庆市綦江区文龙街道九龙大道75号6幢47号、48号</v>
          </cell>
        </row>
        <row r="719">
          <cell r="B719" t="str">
            <v>P50011017555</v>
          </cell>
          <cell r="C719" t="str">
            <v>药店</v>
          </cell>
        </row>
        <row r="719">
          <cell r="F719" t="str">
            <v>重庆鸿翔一心堂药业有限公司綦江东方新天地店</v>
          </cell>
        </row>
        <row r="719">
          <cell r="H719" t="str">
            <v>重庆市綦江区文龙街道滨河大道34号德宜信东方新天地附49号</v>
          </cell>
        </row>
        <row r="720">
          <cell r="B720" t="str">
            <v>P50011012563</v>
          </cell>
          <cell r="C720" t="str">
            <v>药店</v>
          </cell>
        </row>
        <row r="720">
          <cell r="F720" t="str">
            <v>重庆鸿翔一心堂药业有限公司綦江红星国际小区店</v>
          </cell>
        </row>
        <row r="720">
          <cell r="H720" t="str">
            <v>重庆市綦江区文龙街道滨河大道15号綦江红星国际小区A区4幢附11号、12号</v>
          </cell>
        </row>
        <row r="721">
          <cell r="B721" t="str">
            <v>P50011018373</v>
          </cell>
          <cell r="C721" t="str">
            <v>药店</v>
          </cell>
        </row>
        <row r="721">
          <cell r="F721" t="str">
            <v>重庆鸿翔一心堂药业有限公司綦江汇景大厦店</v>
          </cell>
        </row>
        <row r="721">
          <cell r="H721" t="str">
            <v>重庆市綦江区文龙街道九龙大道54号A幢附11号、12号门面</v>
          </cell>
        </row>
        <row r="722">
          <cell r="B722" t="str">
            <v>P50011008888</v>
          </cell>
          <cell r="C722" t="str">
            <v>药店</v>
          </cell>
        </row>
        <row r="722">
          <cell r="F722" t="str">
            <v>重庆鸿翔一心堂药业有限公司綦江巨龙广场店</v>
          </cell>
        </row>
        <row r="722">
          <cell r="H722" t="str">
            <v>重庆市綦江区文龙街道长生路2号</v>
          </cell>
        </row>
        <row r="723">
          <cell r="B723" t="str">
            <v>P50011012562</v>
          </cell>
          <cell r="C723" t="str">
            <v>药店</v>
          </cell>
        </row>
        <row r="723">
          <cell r="F723" t="str">
            <v>重庆鸿翔一心堂药业有限公司綦江千山半岛国际店</v>
          </cell>
        </row>
        <row r="723">
          <cell r="H723" t="str">
            <v>重庆市綦江区文龙街道通惠大道19号千山半岛国际E区13幢1-附1号、2号</v>
          </cell>
        </row>
        <row r="724">
          <cell r="B724" t="str">
            <v>P50011008901</v>
          </cell>
          <cell r="C724" t="str">
            <v>药店</v>
          </cell>
        </row>
        <row r="724">
          <cell r="F724" t="str">
            <v>重庆鸿翔一心堂药业有限公司綦江沙溪路店</v>
          </cell>
        </row>
        <row r="724">
          <cell r="H724" t="str">
            <v>重庆市綦江区文龙街道沙溪路22号附9号、附10号</v>
          </cell>
        </row>
        <row r="725">
          <cell r="B725" t="str">
            <v>P50011008908</v>
          </cell>
          <cell r="C725" t="str">
            <v>药店</v>
          </cell>
        </row>
        <row r="725">
          <cell r="F725" t="str">
            <v>重庆鸿翔一心堂药业有限公司綦江山予城店</v>
          </cell>
        </row>
        <row r="725">
          <cell r="H725" t="str">
            <v>重庆市綦江区文龙街道沙溪路16号润庆山予城16幢1-附3号</v>
          </cell>
        </row>
        <row r="726">
          <cell r="B726" t="str">
            <v>P50011008949</v>
          </cell>
          <cell r="C726" t="str">
            <v>药店</v>
          </cell>
        </row>
        <row r="726">
          <cell r="F726" t="str">
            <v>重庆鸿翔一心堂药业有限公司綦江双龙路店</v>
          </cell>
        </row>
        <row r="726">
          <cell r="H726" t="str">
            <v>重庆市綦江区文龙街道双龙路69号3单元附34、35号</v>
          </cell>
        </row>
        <row r="727">
          <cell r="B727" t="str">
            <v>P50011012586</v>
          </cell>
          <cell r="C727" t="str">
            <v>药店</v>
          </cell>
        </row>
        <row r="727">
          <cell r="F727" t="str">
            <v>重庆市鸿翔一心堂药业有限公司綦江新都汇店</v>
          </cell>
        </row>
        <row r="727">
          <cell r="H727" t="str">
            <v>重庆市綦江区文龙街道通惠大道29号新都汇附71号</v>
          </cell>
        </row>
        <row r="728">
          <cell r="B728" t="str">
            <v>P50011018369</v>
          </cell>
          <cell r="C728" t="str">
            <v>药店</v>
          </cell>
        </row>
        <row r="728">
          <cell r="F728" t="str">
            <v>重庆鸿翔一心堂药业有限公司綦江御景江湾店</v>
          </cell>
        </row>
        <row r="728">
          <cell r="H728" t="str">
            <v>重庆市綦江区文龙街道滨河大道4号元方御景江湾附38号</v>
          </cell>
        </row>
        <row r="729">
          <cell r="B729" t="str">
            <v>P50011017117</v>
          </cell>
          <cell r="C729" t="str">
            <v>药店</v>
          </cell>
        </row>
        <row r="729">
          <cell r="F729" t="str">
            <v>重庆鸿翔一心堂药业有限公司綦江长生路店</v>
          </cell>
        </row>
        <row r="729">
          <cell r="H729" t="str">
            <v>重庆市綦江区文龙街道长生路88号2幢负3层5号</v>
          </cell>
        </row>
        <row r="730">
          <cell r="B730" t="str">
            <v>P50011012654</v>
          </cell>
          <cell r="C730" t="str">
            <v>药店</v>
          </cell>
        </row>
        <row r="730">
          <cell r="F730" t="str">
            <v>重庆吉善堂浩天大药房</v>
          </cell>
        </row>
        <row r="730">
          <cell r="H730" t="str">
            <v>重庆市綦江区文龙街道沙溪路22号1栋</v>
          </cell>
        </row>
        <row r="731">
          <cell r="B731" t="str">
            <v>P50011017969</v>
          </cell>
          <cell r="C731" t="str">
            <v>药店</v>
          </cell>
        </row>
        <row r="731">
          <cell r="F731" t="str">
            <v>重庆吉善堂医药有限公司九龙大道店</v>
          </cell>
        </row>
        <row r="731">
          <cell r="H731" t="str">
            <v>重庆市綦江区九龙大道52号附19号</v>
          </cell>
        </row>
        <row r="732">
          <cell r="B732" t="str">
            <v>P50011018461</v>
          </cell>
          <cell r="C732" t="str">
            <v>药店</v>
          </cell>
        </row>
        <row r="732">
          <cell r="F732" t="str">
            <v>重庆健春堂医药有限公司</v>
          </cell>
        </row>
        <row r="732">
          <cell r="H732" t="str">
            <v>重庆市綦江区文龙街道滨河大道15号綦江红星国际小区5幢附4号</v>
          </cell>
        </row>
        <row r="733">
          <cell r="B733" t="str">
            <v>P50011018615</v>
          </cell>
          <cell r="C733" t="str">
            <v>药店</v>
          </cell>
        </row>
        <row r="733">
          <cell r="F733" t="str">
            <v>重庆康倍佳药房有限公司</v>
          </cell>
        </row>
        <row r="733">
          <cell r="H733" t="str">
            <v>重庆市綦江区文龙街道滨河大道28号红星国际小区B区附6号，附32号，附33号</v>
          </cell>
        </row>
        <row r="734">
          <cell r="B734" t="str">
            <v>P50011014521</v>
          </cell>
          <cell r="C734" t="str">
            <v>药店</v>
          </cell>
        </row>
        <row r="734">
          <cell r="F734" t="str">
            <v>重庆健之佳健康药房连锁有限公司綦江区通惠大道分店</v>
          </cell>
        </row>
        <row r="734">
          <cell r="H734" t="str">
            <v>重庆市綦江区文龙街道通惠大道4号云鼎雅苑商业用房2幢附1号</v>
          </cell>
        </row>
        <row r="735">
          <cell r="B735" t="str">
            <v>P50011014518</v>
          </cell>
          <cell r="C735" t="str">
            <v>药店</v>
          </cell>
        </row>
        <row r="735">
          <cell r="F735" t="str">
            <v>重庆健之佳健康药房连锁有限公司綦江区沙溪路分店</v>
          </cell>
        </row>
        <row r="735">
          <cell r="H735" t="str">
            <v>重庆市綦江区文龙街道沙溪路38号綦城雅筑1幢负2附3号</v>
          </cell>
        </row>
        <row r="736">
          <cell r="B736" t="str">
            <v>P50011014854</v>
          </cell>
          <cell r="C736" t="str">
            <v>药店</v>
          </cell>
        </row>
        <row r="736">
          <cell r="F736" t="str">
            <v>重庆康怡堂正善大药房</v>
          </cell>
        </row>
        <row r="736">
          <cell r="H736" t="str">
            <v>重庆市綦江区文龙街道新街子150号3幢负1-门面7</v>
          </cell>
        </row>
        <row r="737">
          <cell r="B737" t="str">
            <v>P50011006508</v>
          </cell>
          <cell r="C737" t="str">
            <v>药店</v>
          </cell>
        </row>
        <row r="737">
          <cell r="F737" t="str">
            <v>重庆邻里大药房连锁有限公司綦江区半山国际店</v>
          </cell>
        </row>
        <row r="737">
          <cell r="H737" t="str">
            <v>重庆市綦江区文龙街道沙溪路40号荣润半山国际裙楼幢附7号</v>
          </cell>
        </row>
        <row r="738">
          <cell r="B738" t="str">
            <v>P50011006444</v>
          </cell>
          <cell r="C738" t="str">
            <v>药店</v>
          </cell>
        </row>
        <row r="738">
          <cell r="F738" t="str">
            <v>重庆邻里大药房连锁有限公司綦江区九龙大道店</v>
          </cell>
        </row>
        <row r="738">
          <cell r="H738" t="str">
            <v>重庆市綦江区文龙街道九龙大道71号</v>
          </cell>
        </row>
        <row r="739">
          <cell r="B739" t="str">
            <v>P50011010556</v>
          </cell>
          <cell r="C739" t="str">
            <v>药店</v>
          </cell>
        </row>
        <row r="739">
          <cell r="F739" t="str">
            <v>重庆绿之源医药管理有限公司綦江东方新天地店</v>
          </cell>
        </row>
        <row r="739">
          <cell r="H739" t="str">
            <v>重庆市綦江区文龙街道滨河大道34号德宜信东方新天地附43号</v>
          </cell>
        </row>
        <row r="740">
          <cell r="B740" t="str">
            <v>P50011015933</v>
          </cell>
          <cell r="C740" t="str">
            <v>药店</v>
          </cell>
        </row>
        <row r="740">
          <cell r="F740" t="str">
            <v>重庆念德堂药房有限公司綦江店</v>
          </cell>
        </row>
        <row r="740">
          <cell r="H740" t="str">
            <v>重庆市綦江区文龙街道龙角路39号碧水蓝湾1幢附7号</v>
          </cell>
        </row>
        <row r="741">
          <cell r="B741" t="str">
            <v>P50011008844</v>
          </cell>
          <cell r="C741" t="str">
            <v>药店</v>
          </cell>
        </row>
        <row r="741">
          <cell r="F741" t="str">
            <v>重庆升力医药有限公司</v>
          </cell>
        </row>
        <row r="741">
          <cell r="H741" t="str">
            <v>重庆市綦江区文龙街道长生路88号1幢1层1号</v>
          </cell>
        </row>
        <row r="742">
          <cell r="B742" t="str">
            <v>P50011008838</v>
          </cell>
          <cell r="C742" t="str">
            <v>药店</v>
          </cell>
        </row>
        <row r="742">
          <cell r="F742" t="str">
            <v>重庆升力医药有限公司大墙院药店</v>
          </cell>
        </row>
        <row r="742">
          <cell r="H742" t="str">
            <v>重庆市綦江区文龙街道滨河大道12号大墙院4幢负1-附27号</v>
          </cell>
        </row>
        <row r="743">
          <cell r="B743" t="str">
            <v>P50011008826</v>
          </cell>
          <cell r="C743" t="str">
            <v>药店</v>
          </cell>
        </row>
        <row r="743">
          <cell r="F743" t="str">
            <v>重庆升力医药有限公司五一二药店</v>
          </cell>
        </row>
        <row r="743">
          <cell r="H743" t="str">
            <v>重庆市綦江区文龙街道九龙大道长生路20号附4号</v>
          </cell>
        </row>
        <row r="744">
          <cell r="B744" t="str">
            <v>P50011006190</v>
          </cell>
          <cell r="C744" t="str">
            <v>药店</v>
          </cell>
        </row>
        <row r="744">
          <cell r="F744" t="str">
            <v>重庆市海通福瑞源爱康大药房</v>
          </cell>
        </row>
        <row r="744">
          <cell r="H744" t="str">
            <v>重庆市綦江区文龙街道青龙街16号、18号</v>
          </cell>
        </row>
        <row r="745">
          <cell r="B745" t="str">
            <v>P50011006129</v>
          </cell>
          <cell r="C745" t="str">
            <v>药店</v>
          </cell>
        </row>
        <row r="745">
          <cell r="F745" t="str">
            <v>重庆市海通惠民龙角路药店</v>
          </cell>
        </row>
        <row r="745">
          <cell r="H745" t="str">
            <v>重庆市綦江区文龙街道龙角路6号</v>
          </cell>
        </row>
        <row r="746">
          <cell r="B746" t="str">
            <v>P50011014517</v>
          </cell>
          <cell r="C746" t="str">
            <v>药店</v>
          </cell>
        </row>
        <row r="746">
          <cell r="F746" t="str">
            <v>重庆健之佳健康药房连锁有限公司綦江区文龙街道天星大道分店</v>
          </cell>
        </row>
        <row r="746">
          <cell r="H746" t="str">
            <v>重庆市綦江区文龙街道天星大道178号恒都世纪花城20、21裙楼幢附104</v>
          </cell>
        </row>
        <row r="747">
          <cell r="B747" t="str">
            <v>P50011014514</v>
          </cell>
          <cell r="C747" t="str">
            <v>药店</v>
          </cell>
        </row>
        <row r="747">
          <cell r="F747" t="str">
            <v>重庆健之佳健康药房连锁有限公司綦江区文龙街道龙角路分店</v>
          </cell>
        </row>
        <row r="747">
          <cell r="H747" t="str">
            <v>重庆市綦江区文龙街道龙角路2号</v>
          </cell>
        </row>
        <row r="748">
          <cell r="B748" t="str">
            <v>P50011014525</v>
          </cell>
          <cell r="C748" t="str">
            <v>药店</v>
          </cell>
        </row>
        <row r="748">
          <cell r="F748" t="str">
            <v>重庆健之佳健康药房连锁有限公司綦江区文龙街道滨河大道分店</v>
          </cell>
        </row>
        <row r="748">
          <cell r="H748" t="str">
            <v>重庆市綦江区文龙街道滨河大道34号德宜信东方新天地附47号</v>
          </cell>
        </row>
        <row r="749">
          <cell r="B749" t="str">
            <v>P50011014519</v>
          </cell>
          <cell r="C749" t="str">
            <v>药店</v>
          </cell>
        </row>
        <row r="749">
          <cell r="F749" t="str">
            <v>重庆健之佳健康药房连锁有限公司綦江区文龙街道九龙大道分店</v>
          </cell>
        </row>
        <row r="749">
          <cell r="H749" t="str">
            <v>重庆市綦江区文龙街道九龙大道68号1-负1-9</v>
          </cell>
        </row>
        <row r="750">
          <cell r="B750" t="str">
            <v>P50011014856</v>
          </cell>
          <cell r="C750" t="str">
            <v>药店</v>
          </cell>
        </row>
        <row r="750">
          <cell r="F750" t="str">
            <v>重庆健之佳健康药房连锁有限公司綦江区文龙街道通惠大道二分店</v>
          </cell>
        </row>
        <row r="750">
          <cell r="H750" t="str">
            <v>重庆市綦江区文龙街道通惠大道10号千山半岛7幢商业1-附97号</v>
          </cell>
        </row>
        <row r="751">
          <cell r="B751" t="str">
            <v>P50011006136</v>
          </cell>
          <cell r="C751" t="str">
            <v>药店</v>
          </cell>
        </row>
        <row r="751">
          <cell r="F751" t="str">
            <v>重庆健之佳健康药房连锁有限公司綦江区文龙街道双龙路分店</v>
          </cell>
        </row>
        <row r="751">
          <cell r="H751" t="str">
            <v>重庆市綦江区文龙街道双龙路2号附130号</v>
          </cell>
        </row>
        <row r="752">
          <cell r="B752" t="str">
            <v>P50011001587</v>
          </cell>
          <cell r="C752" t="str">
            <v>药店</v>
          </cell>
        </row>
        <row r="752">
          <cell r="F752" t="str">
            <v>重庆市綦江区枫丹宏远药房有限公司</v>
          </cell>
        </row>
        <row r="752">
          <cell r="H752" t="str">
            <v>重庆市綦江区文龙街道九龙大道60号9栋附38号、附39号</v>
          </cell>
        </row>
        <row r="753">
          <cell r="B753" t="str">
            <v>P50011006494</v>
          </cell>
          <cell r="C753" t="str">
            <v>药店</v>
          </cell>
        </row>
        <row r="753">
          <cell r="F753" t="str">
            <v>重庆市綦江区海通福生药房</v>
          </cell>
        </row>
        <row r="753">
          <cell r="H753" t="str">
            <v>重庆市綦江区文龙街道沙溪路38号綦城雅筑1幢负2-附10号</v>
          </cell>
        </row>
        <row r="754">
          <cell r="B754" t="str">
            <v>P50011007527</v>
          </cell>
          <cell r="C754" t="str">
            <v>药店</v>
          </cell>
        </row>
        <row r="754">
          <cell r="F754" t="str">
            <v>重庆市綦江区一合源綦城雅筑大药房（个人独资）</v>
          </cell>
        </row>
        <row r="754">
          <cell r="H754" t="str">
            <v>重庆市綦江区文龙街道沙溪路38号5幢负2-附7号</v>
          </cell>
        </row>
        <row r="755">
          <cell r="B755" t="str">
            <v>P50011015141</v>
          </cell>
          <cell r="C755" t="str">
            <v>药店</v>
          </cell>
        </row>
        <row r="755">
          <cell r="F755" t="str">
            <v>重庆市綦江区海通仁心堂药房</v>
          </cell>
        </row>
        <row r="755">
          <cell r="H755" t="str">
            <v>重庆市綦江区文龙街道九龙大道73号6幢二单元1-3</v>
          </cell>
        </row>
        <row r="756">
          <cell r="B756" t="str">
            <v>P50011006132</v>
          </cell>
          <cell r="C756" t="str">
            <v>药店</v>
          </cell>
        </row>
        <row r="756">
          <cell r="F756" t="str">
            <v>重庆市綦江区海通适一药店</v>
          </cell>
        </row>
        <row r="756">
          <cell r="H756" t="str">
            <v>重庆市綦江区文龙街道大石路44号附1号、2号</v>
          </cell>
        </row>
        <row r="757">
          <cell r="B757" t="str">
            <v>P50011006547</v>
          </cell>
          <cell r="C757" t="str">
            <v>药店</v>
          </cell>
        </row>
        <row r="757">
          <cell r="F757" t="str">
            <v>重庆市綦江区海通五桥药房</v>
          </cell>
        </row>
        <row r="757">
          <cell r="H757" t="str">
            <v>重庆市綦江区文龙街道五福路4号附9号</v>
          </cell>
        </row>
        <row r="758">
          <cell r="B758" t="str">
            <v>P50011006076</v>
          </cell>
          <cell r="C758" t="str">
            <v>药店</v>
          </cell>
        </row>
        <row r="758">
          <cell r="F758" t="str">
            <v>重庆海通大药房连锁有限公司綦江区长生药店</v>
          </cell>
        </row>
        <row r="758">
          <cell r="H758" t="str">
            <v>重庆市綦江区文龙街道长生路3号附14号</v>
          </cell>
        </row>
        <row r="759">
          <cell r="B759" t="str">
            <v>P50011006145</v>
          </cell>
          <cell r="C759" t="str">
            <v>药店</v>
          </cell>
        </row>
        <row r="759">
          <cell r="F759" t="str">
            <v>重庆市綦江区家加康医药有限公司新康店</v>
          </cell>
        </row>
        <row r="759">
          <cell r="H759" t="str">
            <v>重庆市綦江区文龙街道大石路37号附1号</v>
          </cell>
        </row>
        <row r="760">
          <cell r="B760" t="str">
            <v>P50011017927</v>
          </cell>
          <cell r="C760" t="str">
            <v>药店</v>
          </cell>
        </row>
        <row r="760">
          <cell r="F760" t="str">
            <v>重庆市綦江区康年堂药房</v>
          </cell>
        </row>
        <row r="760">
          <cell r="H760" t="str">
            <v>重庆市綦江区长青路44-7号</v>
          </cell>
        </row>
        <row r="761">
          <cell r="B761" t="str">
            <v>P50011012606</v>
          </cell>
          <cell r="C761" t="str">
            <v>药店</v>
          </cell>
        </row>
        <row r="761">
          <cell r="F761" t="str">
            <v>重庆市綦江区邻里北街大药房</v>
          </cell>
        </row>
        <row r="761">
          <cell r="H761" t="str">
            <v>重庆市綦江区文龙街道九龙大道86号2-10</v>
          </cell>
        </row>
        <row r="762">
          <cell r="B762" t="str">
            <v>P50011017384</v>
          </cell>
          <cell r="C762" t="str">
            <v>药店</v>
          </cell>
        </row>
        <row r="762">
          <cell r="F762" t="str">
            <v>重庆市綦江区邻里禾田大药房</v>
          </cell>
        </row>
        <row r="762">
          <cell r="H762" t="str">
            <v>重庆市綦江区文龙街道九龙大道33号附13、14号</v>
          </cell>
        </row>
        <row r="763">
          <cell r="B763" t="str">
            <v>P50011006982</v>
          </cell>
          <cell r="C763" t="str">
            <v>药店</v>
          </cell>
        </row>
        <row r="763">
          <cell r="F763" t="str">
            <v>重庆市綦江区邻里康利来大药房</v>
          </cell>
        </row>
        <row r="763">
          <cell r="H763" t="str">
            <v>重庆市綦江区文龙街道九龙大道66号附45号</v>
          </cell>
        </row>
        <row r="764">
          <cell r="B764" t="str">
            <v>P50011014788</v>
          </cell>
          <cell r="C764" t="str">
            <v>药店</v>
          </cell>
        </row>
        <row r="764">
          <cell r="F764" t="str">
            <v>重庆市綦江区邻里马丽药店</v>
          </cell>
        </row>
        <row r="764">
          <cell r="H764" t="str">
            <v>重庆市綦江区文龙街道安厦路10号</v>
          </cell>
        </row>
        <row r="765">
          <cell r="B765" t="str">
            <v>P50011010054</v>
          </cell>
          <cell r="C765" t="str">
            <v>药店</v>
          </cell>
        </row>
        <row r="765">
          <cell r="F765" t="str">
            <v>重庆市綦江区邻里仁济堂药店</v>
          </cell>
        </row>
        <row r="765">
          <cell r="H765" t="str">
            <v>重庆市綦江区文龙街道五桥路1号附14号</v>
          </cell>
        </row>
        <row r="766">
          <cell r="B766" t="str">
            <v>P50011018014</v>
          </cell>
          <cell r="C766" t="str">
            <v>药店</v>
          </cell>
        </row>
        <row r="766">
          <cell r="F766" t="str">
            <v>重庆市綦江区邻里书香名都大药房</v>
          </cell>
        </row>
        <row r="766">
          <cell r="H766" t="str">
            <v>重庆市綦江区文龙街道九龙大道83号8幢附2-3</v>
          </cell>
        </row>
        <row r="767">
          <cell r="B767" t="str">
            <v>P50011006501</v>
          </cell>
          <cell r="C767" t="str">
            <v>药店</v>
          </cell>
        </row>
        <row r="767">
          <cell r="F767" t="str">
            <v>重庆市綦江区邻里投方好药房</v>
          </cell>
        </row>
        <row r="767">
          <cell r="H767" t="str">
            <v>重庆市綦江区文龙街道长青路7号附8号、附9号</v>
          </cell>
        </row>
        <row r="768">
          <cell r="B768" t="str">
            <v>P50011012605</v>
          </cell>
          <cell r="C768" t="str">
            <v>药店</v>
          </cell>
        </row>
        <row r="768">
          <cell r="F768" t="str">
            <v>重庆市綦江区邻里长生路大药房</v>
          </cell>
        </row>
        <row r="768">
          <cell r="H768" t="str">
            <v>重庆市綦江区文龙街道长生路3号附6号、附7号</v>
          </cell>
        </row>
        <row r="769">
          <cell r="B769" t="str">
            <v>P50011018402</v>
          </cell>
          <cell r="C769" t="str">
            <v>药店</v>
          </cell>
        </row>
        <row r="769">
          <cell r="F769" t="str">
            <v>重庆市綦江区绿之源北街大药房</v>
          </cell>
        </row>
        <row r="769">
          <cell r="H769" t="str">
            <v>重庆市綦江区文龙街道景沙路34号荣润半山国际附2号</v>
          </cell>
        </row>
        <row r="770">
          <cell r="B770" t="str">
            <v>P50011008049</v>
          </cell>
          <cell r="C770" t="str">
            <v>药店</v>
          </cell>
        </row>
        <row r="770">
          <cell r="F770" t="str">
            <v>重庆市綦江区美之康药房</v>
          </cell>
        </row>
        <row r="770">
          <cell r="H770" t="str">
            <v>重庆市綦江区文龙街道通惠大道千山半岛8幢1-附136号、137号</v>
          </cell>
        </row>
        <row r="771">
          <cell r="B771" t="str">
            <v>P50011008039</v>
          </cell>
          <cell r="C771" t="str">
            <v>药店</v>
          </cell>
        </row>
        <row r="771">
          <cell r="F771" t="str">
            <v>重庆市綦江区平鑫堂医药有限公司</v>
          </cell>
        </row>
        <row r="771">
          <cell r="H771" t="str">
            <v>重庆市綦江区文龙街道沙溪路银海新城5幢9-1</v>
          </cell>
        </row>
        <row r="772">
          <cell r="B772" t="str">
            <v>P50011008041</v>
          </cell>
          <cell r="C772" t="str">
            <v>药店</v>
          </cell>
        </row>
        <row r="772">
          <cell r="F772" t="str">
            <v>重庆市綦江区奇珍堂大药房</v>
          </cell>
        </row>
        <row r="772">
          <cell r="H772" t="str">
            <v>重庆市綦江区文龙街道双龙路4号商贸明都B栋乔王商住楼2幢1-4</v>
          </cell>
        </row>
        <row r="773">
          <cell r="B773" t="str">
            <v>P50011006191</v>
          </cell>
          <cell r="C773" t="str">
            <v>药店</v>
          </cell>
        </row>
        <row r="773">
          <cell r="F773" t="str">
            <v>重庆市綦江区康予君大药房（个人独资）</v>
          </cell>
        </row>
        <row r="773">
          <cell r="H773" t="str">
            <v>重庆市綦江区文龙街道龙角路（石佛岗180号1-4）</v>
          </cell>
        </row>
        <row r="774">
          <cell r="B774" t="str">
            <v>P50011006101</v>
          </cell>
          <cell r="C774" t="str">
            <v>药店</v>
          </cell>
        </row>
        <row r="774">
          <cell r="F774" t="str">
            <v>重庆市綦江区健丰普惠大药房</v>
          </cell>
        </row>
        <row r="774">
          <cell r="H774" t="str">
            <v>重庆市綦江区文龙街道长生路88号2幢负3层8号</v>
          </cell>
        </row>
        <row r="775">
          <cell r="B775" t="str">
            <v>P50011017664</v>
          </cell>
          <cell r="C775" t="str">
            <v>药店</v>
          </cell>
        </row>
        <row r="775">
          <cell r="F775" t="str">
            <v>重庆市綦江区药源阁大药房</v>
          </cell>
        </row>
        <row r="775">
          <cell r="H775" t="str">
            <v>重庆市綦江区文龙街道景沙路34号荣润誉峰半山国际38号一层8、9号门市</v>
          </cell>
        </row>
        <row r="776">
          <cell r="B776" t="str">
            <v>P50011010530</v>
          </cell>
          <cell r="C776" t="str">
            <v>药店</v>
          </cell>
        </row>
        <row r="776">
          <cell r="F776" t="str">
            <v>重庆市綦江区昱欣登瀛药店</v>
          </cell>
        </row>
        <row r="776">
          <cell r="H776" t="str">
            <v>重庆市綦江区文龙街道瀛溪村2组</v>
          </cell>
        </row>
        <row r="777">
          <cell r="B777" t="str">
            <v>P50011006189</v>
          </cell>
          <cell r="C777" t="str">
            <v>药店</v>
          </cell>
        </row>
        <row r="777">
          <cell r="F777" t="str">
            <v>重庆市綦江区昱欣富林药店</v>
          </cell>
        </row>
        <row r="777">
          <cell r="H777" t="str">
            <v>重庆市綦江区文龙街道滨河大道5号附19号附38号</v>
          </cell>
        </row>
        <row r="778">
          <cell r="B778" t="str">
            <v>P50011006056</v>
          </cell>
          <cell r="C778" t="str">
            <v>药店</v>
          </cell>
        </row>
        <row r="778">
          <cell r="F778" t="str">
            <v>重庆市綦江区昱欣宏佑药店</v>
          </cell>
        </row>
        <row r="778">
          <cell r="H778" t="str">
            <v>重庆市綦江区文龙街道双龙路69号2单元附23号</v>
          </cell>
        </row>
        <row r="779">
          <cell r="B779" t="str">
            <v>P50011008028</v>
          </cell>
          <cell r="C779" t="str">
            <v>药店</v>
          </cell>
        </row>
        <row r="779">
          <cell r="F779" t="str">
            <v>重庆市綦江区昱欣母家湾药店</v>
          </cell>
        </row>
        <row r="779">
          <cell r="H779" t="str">
            <v>重庆市綦江区文龙街道长生路18-5号</v>
          </cell>
        </row>
        <row r="780">
          <cell r="B780" t="str">
            <v>P50011006499</v>
          </cell>
          <cell r="C780" t="str">
            <v>药店</v>
          </cell>
        </row>
        <row r="780">
          <cell r="F780" t="str">
            <v>重庆市綦江区昱欣泽康药店</v>
          </cell>
        </row>
        <row r="780">
          <cell r="H780" t="str">
            <v>重庆市綦江区文龙街道滨河大道34号德宜信东方新天地附57号</v>
          </cell>
        </row>
        <row r="781">
          <cell r="B781" t="str">
            <v>P50011006230</v>
          </cell>
          <cell r="C781" t="str">
            <v>药店</v>
          </cell>
        </row>
        <row r="781">
          <cell r="F781" t="str">
            <v>重庆市全兴药品连锁有限公司綦江分店</v>
          </cell>
        </row>
        <row r="781">
          <cell r="H781" t="str">
            <v>重庆市綦江区文龙街道石佛岗22号</v>
          </cell>
        </row>
        <row r="782">
          <cell r="B782" t="str">
            <v>P50011006609</v>
          </cell>
          <cell r="C782" t="str">
            <v>药店</v>
          </cell>
        </row>
        <row r="782">
          <cell r="F782" t="str">
            <v>重庆市万和药房连锁有限公司綦江二店</v>
          </cell>
        </row>
        <row r="782">
          <cell r="H782" t="str">
            <v>重庆市綦江区文龙街道核桃湾15号、16号</v>
          </cell>
        </row>
        <row r="783">
          <cell r="B783" t="str">
            <v>P50011006431</v>
          </cell>
          <cell r="C783" t="str">
            <v>药店</v>
          </cell>
        </row>
        <row r="783">
          <cell r="F783" t="str">
            <v>重庆市万和药房连锁有限公司綦江居玛特店</v>
          </cell>
        </row>
        <row r="783">
          <cell r="H783" t="str">
            <v>重庆市綦江区文龙街道九龙大道86号云天华轩3号楼1-4号</v>
          </cell>
        </row>
        <row r="784">
          <cell r="B784" t="str">
            <v>P50011006446</v>
          </cell>
          <cell r="C784" t="str">
            <v>药店</v>
          </cell>
        </row>
        <row r="784">
          <cell r="F784" t="str">
            <v>重庆市万和药房连锁有限公司綦江区安厦路店</v>
          </cell>
        </row>
        <row r="784">
          <cell r="H784" t="str">
            <v>重庆市綦江区文龙街道安厦路</v>
          </cell>
        </row>
        <row r="785">
          <cell r="B785" t="str">
            <v>P50011019781</v>
          </cell>
          <cell r="C785" t="str">
            <v>药店</v>
          </cell>
        </row>
        <row r="785">
          <cell r="F785" t="str">
            <v>重庆市万和药房连锁有限公司綦江区滨河大道店</v>
          </cell>
        </row>
        <row r="785">
          <cell r="H785" t="str">
            <v>重庆市綦江区文龙街道滨河大道4号元方御景江湾附8号、9号</v>
          </cell>
        </row>
        <row r="786">
          <cell r="B786" t="str">
            <v>P50011015908</v>
          </cell>
          <cell r="C786" t="str">
            <v>药店</v>
          </cell>
        </row>
        <row r="786">
          <cell r="F786" t="str">
            <v>重庆市万和药房连锁有限公司綦江区沙溪路三店</v>
          </cell>
        </row>
        <row r="786">
          <cell r="H786" t="str">
            <v>重庆市綦江区文龙街道沙溪路28号附5号</v>
          </cell>
        </row>
        <row r="787">
          <cell r="B787" t="str">
            <v>P50011006378</v>
          </cell>
          <cell r="C787" t="str">
            <v>药店</v>
          </cell>
        </row>
        <row r="787">
          <cell r="F787" t="str">
            <v>重庆市万和药房连锁有限公司綦江区九龙大道店</v>
          </cell>
        </row>
        <row r="787">
          <cell r="H787" t="str">
            <v>重庆市綦江区文龙街道九龙82号10幢负1-门面3</v>
          </cell>
        </row>
        <row r="788">
          <cell r="B788" t="str">
            <v>P50011006497</v>
          </cell>
          <cell r="C788" t="str">
            <v>药店</v>
          </cell>
        </row>
        <row r="788">
          <cell r="F788" t="str">
            <v>重庆市万和药房连锁有限公司綦江区九龙大道二店</v>
          </cell>
        </row>
        <row r="788">
          <cell r="H788" t="str">
            <v>重庆市綦江区文龙街道九龙大道66号2幢附20号</v>
          </cell>
        </row>
        <row r="789">
          <cell r="B789" t="str">
            <v>P50011006196</v>
          </cell>
          <cell r="C789" t="str">
            <v>药店</v>
          </cell>
        </row>
        <row r="789">
          <cell r="F789" t="str">
            <v>重庆市万和药房连锁有限公司綦江区沙溪路店</v>
          </cell>
        </row>
        <row r="789">
          <cell r="H789" t="str">
            <v>重庆市綦江区文龙街道沙溪路22号附19、20号</v>
          </cell>
        </row>
        <row r="790">
          <cell r="B790" t="str">
            <v>P50011006989</v>
          </cell>
          <cell r="C790" t="str">
            <v>药店</v>
          </cell>
        </row>
        <row r="790">
          <cell r="F790" t="str">
            <v>重庆市万和药房连锁有限公司綦江区沙溪路二店</v>
          </cell>
        </row>
        <row r="790">
          <cell r="H790" t="str">
            <v>重庆市綦江区文龙街道沙溪路4号附1-18</v>
          </cell>
        </row>
        <row r="791">
          <cell r="B791" t="str">
            <v>P50011006986</v>
          </cell>
          <cell r="C791" t="str">
            <v>药店</v>
          </cell>
        </row>
        <row r="791">
          <cell r="F791" t="str">
            <v>重庆市万和药房连锁有限公司綦江区双龙路店</v>
          </cell>
        </row>
        <row r="791">
          <cell r="H791" t="str">
            <v>重庆市綦江区文龙街道双龙路2号附9号</v>
          </cell>
        </row>
        <row r="792">
          <cell r="B792" t="str">
            <v>P50011017133</v>
          </cell>
          <cell r="C792" t="str">
            <v>药店</v>
          </cell>
        </row>
        <row r="792">
          <cell r="F792" t="str">
            <v>重庆市万和药房连锁有限公司綦江区双龙路二店</v>
          </cell>
        </row>
        <row r="792">
          <cell r="H792" t="str">
            <v>重庆市綦江区文龙街道双龙路69号1单元附2号、附3号</v>
          </cell>
        </row>
        <row r="793">
          <cell r="B793" t="str">
            <v>P50011006212</v>
          </cell>
          <cell r="C793" t="str">
            <v>药店</v>
          </cell>
        </row>
        <row r="793">
          <cell r="F793" t="str">
            <v>重庆市万和药房连锁有限公司綦江区文龙店</v>
          </cell>
        </row>
        <row r="793">
          <cell r="H793" t="str">
            <v>重庆市綦江区文龙街道双龙路1号1-8、1-9号</v>
          </cell>
        </row>
        <row r="794">
          <cell r="B794" t="str">
            <v>P50011015910</v>
          </cell>
          <cell r="C794" t="str">
            <v>药店</v>
          </cell>
        </row>
        <row r="794">
          <cell r="F794" t="str">
            <v>重庆市万和药房连锁有限公司綦江区文龙街道店</v>
          </cell>
        </row>
        <row r="794">
          <cell r="H794" t="str">
            <v>重庆市綦江区文龙街道大石路55号附22号、23号</v>
          </cell>
        </row>
        <row r="795">
          <cell r="B795" t="str">
            <v>P50011006449</v>
          </cell>
          <cell r="C795" t="str">
            <v>药店</v>
          </cell>
        </row>
        <row r="795">
          <cell r="F795" t="str">
            <v>重庆市万和药房连锁有限公司綦江区五福路店</v>
          </cell>
        </row>
        <row r="795">
          <cell r="H795" t="str">
            <v>重庆市綦江区文龙街道九龙大道33号附3号</v>
          </cell>
        </row>
        <row r="796">
          <cell r="B796" t="str">
            <v>P50011012625</v>
          </cell>
          <cell r="C796" t="str">
            <v>药店</v>
          </cell>
        </row>
        <row r="796">
          <cell r="F796" t="str">
            <v>重庆市万和药房连锁有限公司綦江区长生路店</v>
          </cell>
        </row>
        <row r="796">
          <cell r="H796" t="str">
            <v>重庆市綦江区文龙街道九龙大道长生路6号附4号</v>
          </cell>
        </row>
        <row r="797">
          <cell r="B797" t="str">
            <v>P50011018965</v>
          </cell>
          <cell r="C797" t="str">
            <v>药店</v>
          </cell>
        </row>
        <row r="797">
          <cell r="F797" t="str">
            <v>重庆市綦江区家加康医药有限公司河东店</v>
          </cell>
        </row>
        <row r="797">
          <cell r="H797" t="str">
            <v>重庆市綦江区文龙街道龙角路1号</v>
          </cell>
        </row>
        <row r="798">
          <cell r="B798" t="str">
            <v>P50011008891</v>
          </cell>
          <cell r="C798" t="str">
            <v>药店</v>
          </cell>
        </row>
        <row r="798">
          <cell r="F798" t="str">
            <v>重庆鸿翔一心堂药业有限公司綦江核桃湾店</v>
          </cell>
        </row>
        <row r="798">
          <cell r="H798" t="str">
            <v>重庆市綦江区文龙街道九龙大道49-15号</v>
          </cell>
        </row>
        <row r="799">
          <cell r="B799" t="str">
            <v>P50011008902</v>
          </cell>
          <cell r="C799" t="str">
            <v>药店</v>
          </cell>
        </row>
        <row r="799">
          <cell r="F799" t="str">
            <v>重庆鸿翔一心堂药业有限公司綦江云天华轩店</v>
          </cell>
        </row>
        <row r="799">
          <cell r="H799" t="str">
            <v>重庆市綦江区文龙街道九龙大道86号云天华轩3号楼1-2、1-3号</v>
          </cell>
        </row>
        <row r="800">
          <cell r="B800" t="str">
            <v>P50011019018</v>
          </cell>
          <cell r="C800" t="str">
            <v>药店</v>
          </cell>
        </row>
        <row r="800">
          <cell r="F800" t="str">
            <v>重庆市綦江区家加康医药有限公司綦城雅筑店</v>
          </cell>
        </row>
        <row r="800">
          <cell r="H800" t="str">
            <v>重庆市綦江区文龙街道沙溪路38号13号楼附属商业幢附5号</v>
          </cell>
        </row>
        <row r="801">
          <cell r="B801" t="str">
            <v>P50011017817</v>
          </cell>
          <cell r="C801" t="str">
            <v>药店</v>
          </cell>
        </row>
        <row r="801">
          <cell r="F801" t="str">
            <v>重庆鸿翔一心堂药业有限公司綦江世纪花城店</v>
          </cell>
        </row>
        <row r="801">
          <cell r="H801" t="str">
            <v>重庆市綦江区文龙街道天星大道178号恒都世纪花城18幢附73</v>
          </cell>
        </row>
        <row r="802">
          <cell r="B802" t="str">
            <v>P50011008900</v>
          </cell>
          <cell r="C802" t="str">
            <v>药店</v>
          </cell>
        </row>
        <row r="802">
          <cell r="F802" t="str">
            <v>重庆鸿翔一心堂药业有限公司綦江长生路二店</v>
          </cell>
        </row>
        <row r="802">
          <cell r="H802" t="str">
            <v>重庆市綦江区文龙街道长生路6号1-1门面</v>
          </cell>
        </row>
        <row r="803">
          <cell r="B803" t="str">
            <v>P50011008944</v>
          </cell>
          <cell r="C803" t="str">
            <v>药店</v>
          </cell>
        </row>
        <row r="803">
          <cell r="F803" t="str">
            <v>重庆市綦江区家加康医药有限公司鑫康源店</v>
          </cell>
        </row>
        <row r="803">
          <cell r="H803" t="str">
            <v>重庆市綦江区文龙街道九龙大道82号恒都世纪花城7幢1-门面7、8 </v>
          </cell>
        </row>
        <row r="804">
          <cell r="B804" t="str">
            <v>P50011006358</v>
          </cell>
          <cell r="C804" t="str">
            <v>药店</v>
          </cell>
        </row>
        <row r="804">
          <cell r="F804" t="str">
            <v>重庆市万家燕大药房连锁有限公司綦江区九龙大道店</v>
          </cell>
        </row>
        <row r="804">
          <cell r="H804" t="str">
            <v>重庆市綦江区文龙街道九龙大道66号附56号</v>
          </cell>
        </row>
        <row r="805">
          <cell r="B805" t="str">
            <v>P50011006484</v>
          </cell>
          <cell r="C805" t="str">
            <v>药店</v>
          </cell>
        </row>
        <row r="805">
          <cell r="F805" t="str">
            <v>重庆市万家燕大药房连锁有限公司綦江区世纪花城店</v>
          </cell>
        </row>
        <row r="805">
          <cell r="H805" t="str">
            <v>重庆市綦江区九龙大道82号</v>
          </cell>
        </row>
        <row r="806">
          <cell r="B806" t="str">
            <v>P50011006161</v>
          </cell>
          <cell r="C806" t="str">
            <v>药店</v>
          </cell>
        </row>
        <row r="806">
          <cell r="F806" t="str">
            <v>重庆市万家燕大药房连锁有限公司綦江区新城药店</v>
          </cell>
        </row>
        <row r="806">
          <cell r="H806" t="str">
            <v>重庆市綦江区文龙街道九龙大道62号68号2-负1-5</v>
          </cell>
        </row>
        <row r="807">
          <cell r="B807" t="str">
            <v>P50011008906</v>
          </cell>
          <cell r="C807" t="str">
            <v>药店</v>
          </cell>
        </row>
        <row r="807">
          <cell r="F807" t="str">
            <v>重庆佑安医药有限公司景秀江山店</v>
          </cell>
        </row>
        <row r="807">
          <cell r="H807" t="str">
            <v>重庆市綦江区文龙街道沙溪路30号润庆景秀江山3幢负3层商业2室</v>
          </cell>
        </row>
        <row r="808">
          <cell r="B808" t="str">
            <v>P50011008945</v>
          </cell>
          <cell r="C808" t="str">
            <v>药店</v>
          </cell>
        </row>
        <row r="808">
          <cell r="F808" t="str">
            <v>重庆佑安医药有限公司全泰栖苑店</v>
          </cell>
        </row>
        <row r="808">
          <cell r="H808" t="str">
            <v>重庆市綦江区文龙街道健康路五号全泰栖苑2-附9-1、9-2、9-3、9-4</v>
          </cell>
        </row>
        <row r="809">
          <cell r="B809" t="str">
            <v>P50011016088</v>
          </cell>
          <cell r="C809" t="str">
            <v>药店</v>
          </cell>
        </row>
        <row r="809">
          <cell r="F809" t="str">
            <v>重庆市一合源大药房连锁有限责任公司鑫锐分公司</v>
          </cell>
        </row>
        <row r="809">
          <cell r="H809" t="str">
            <v>重庆市綦江区文龙街道龙角路39号碧水蓝湾1幢附5号</v>
          </cell>
        </row>
        <row r="810">
          <cell r="B810" t="str">
            <v>P50011012650</v>
          </cell>
          <cell r="C810" t="str">
            <v>药店</v>
          </cell>
        </row>
        <row r="810">
          <cell r="F810" t="str">
            <v>重庆专诚大药房连锁有限公司綦江二店</v>
          </cell>
        </row>
        <row r="810">
          <cell r="H810" t="str">
            <v>重庆市綦江区古南街道沱湾7号附5号、6号</v>
          </cell>
        </row>
        <row r="811">
          <cell r="B811" t="str">
            <v>P50011020082</v>
          </cell>
          <cell r="C811" t="str">
            <v>药店</v>
          </cell>
        </row>
        <row r="811">
          <cell r="F811" t="str">
            <v>重庆健之佳健康药房连锁有限公司綦江区沙溪路二分店</v>
          </cell>
        </row>
        <row r="811">
          <cell r="H811" t="str">
            <v>重庆市綦江区文龙街道沙溪路22号附22号</v>
          </cell>
        </row>
        <row r="812">
          <cell r="B812" t="str">
            <v>P50011020396</v>
          </cell>
          <cell r="C812" t="str">
            <v>药店</v>
          </cell>
        </row>
        <row r="812">
          <cell r="F812" t="str">
            <v>重庆市綦江区家加康医药有限公司红星紫郡店</v>
          </cell>
        </row>
        <row r="812">
          <cell r="H812" t="str">
            <v>重庆市綦江区文龙街道滨河大道15号綦江红星红星国际小区A区4幢附14号、15号</v>
          </cell>
        </row>
        <row r="813">
          <cell r="B813" t="str">
            <v>P50011020394</v>
          </cell>
          <cell r="C813" t="str">
            <v>药店</v>
          </cell>
        </row>
        <row r="813">
          <cell r="F813" t="str">
            <v>重庆市綦江区家加康医药有限公司千山美郡店</v>
          </cell>
        </row>
        <row r="813">
          <cell r="H813" t="str">
            <v>重庆市綦江区文龙街道通惠大道19号千山半岛国际E区14幢1-附71号、72号</v>
          </cell>
        </row>
        <row r="814">
          <cell r="B814" t="str">
            <v>P50011007692</v>
          </cell>
          <cell r="C814" t="str">
            <v>药店</v>
          </cell>
        </row>
        <row r="814">
          <cell r="F814" t="str">
            <v>重庆市綦江区海通新盛药店</v>
          </cell>
        </row>
        <row r="814">
          <cell r="H814" t="str">
            <v>重庆市綦江区新盛镇新街村B栋7号</v>
          </cell>
        </row>
        <row r="815">
          <cell r="B815" t="str">
            <v>P50011006337</v>
          </cell>
          <cell r="C815" t="str">
            <v>药店</v>
          </cell>
        </row>
        <row r="815">
          <cell r="F815" t="str">
            <v>重庆市綦江区海通永桐仁坪药店</v>
          </cell>
        </row>
        <row r="815">
          <cell r="H815" t="str">
            <v>重庆市綦江区永城镇中华村大屋基社</v>
          </cell>
        </row>
        <row r="816">
          <cell r="B816" t="str">
            <v>P50011006367</v>
          </cell>
          <cell r="C816" t="str">
            <v>药店</v>
          </cell>
        </row>
        <row r="816">
          <cell r="F816" t="str">
            <v>重庆市綦江区邻里顺安康大药房</v>
          </cell>
        </row>
        <row r="816">
          <cell r="H816" t="str">
            <v>重庆市綦江区永城镇永城北路6号附1-1、1-2号</v>
          </cell>
        </row>
        <row r="817">
          <cell r="B817" t="str">
            <v>P50011006185</v>
          </cell>
          <cell r="C817" t="str">
            <v>药店</v>
          </cell>
        </row>
        <row r="817">
          <cell r="F817" t="str">
            <v>重庆市綦江区昱欣烨煊大药房</v>
          </cell>
        </row>
        <row r="817">
          <cell r="H817" t="str">
            <v>重庆市綦江区永城镇新街15号</v>
          </cell>
        </row>
        <row r="818">
          <cell r="B818" t="str">
            <v>P50011017710</v>
          </cell>
          <cell r="C818" t="str">
            <v>药店</v>
          </cell>
        </row>
        <row r="818">
          <cell r="F818" t="str">
            <v>重庆弘诚医药有限公司卓员药店</v>
          </cell>
        </row>
        <row r="818">
          <cell r="H818" t="str">
            <v>重庆市綦江区永新镇龙凤大道4号新城美地1幢负1-3</v>
          </cell>
        </row>
        <row r="819">
          <cell r="B819" t="str">
            <v>P50011012660</v>
          </cell>
          <cell r="C819" t="str">
            <v>药店</v>
          </cell>
        </row>
        <row r="819">
          <cell r="F819" t="str">
            <v>重庆市綦江区惠恩堂大药房店</v>
          </cell>
        </row>
        <row r="819">
          <cell r="H819" t="str">
            <v>重庆市綦江区永新镇菜市场北街5号附22号</v>
          </cell>
        </row>
        <row r="820">
          <cell r="B820" t="str">
            <v>P50011006518</v>
          </cell>
          <cell r="C820" t="str">
            <v>药店</v>
          </cell>
        </row>
        <row r="820">
          <cell r="F820" t="str">
            <v>重庆市綦江区健本堂永新大药房</v>
          </cell>
        </row>
        <row r="820">
          <cell r="H820" t="str">
            <v>重庆市綦江区永新镇斗套街14号</v>
          </cell>
        </row>
        <row r="821">
          <cell r="B821" t="str">
            <v>P50011006215</v>
          </cell>
          <cell r="C821" t="str">
            <v>药店</v>
          </cell>
        </row>
        <row r="821">
          <cell r="F821" t="str">
            <v>重庆市綦江区绿之源福通大药房</v>
          </cell>
        </row>
        <row r="821">
          <cell r="H821" t="str">
            <v>重庆市綦江区永新镇龙凤大道8号14.15.16幢裙楼3号</v>
          </cell>
        </row>
        <row r="822">
          <cell r="B822" t="str">
            <v>P50011006168</v>
          </cell>
          <cell r="C822" t="str">
            <v>药店</v>
          </cell>
        </row>
        <row r="822">
          <cell r="F822" t="str">
            <v>重庆市綦江区望场海通药店</v>
          </cell>
        </row>
        <row r="822">
          <cell r="H822" t="str">
            <v>重庆市綦江区永新镇望场街165号</v>
          </cell>
        </row>
        <row r="823">
          <cell r="B823" t="str">
            <v>P50011018331</v>
          </cell>
          <cell r="C823" t="str">
            <v>药店</v>
          </cell>
        </row>
        <row r="823">
          <cell r="F823" t="str">
            <v>重庆市綦江区昱欣佳鑫药店</v>
          </cell>
        </row>
        <row r="823">
          <cell r="H823" t="str">
            <v>重庆市綦江区永新镇北街34号</v>
          </cell>
        </row>
        <row r="824">
          <cell r="B824" t="str">
            <v>P50011017876</v>
          </cell>
          <cell r="C824" t="str">
            <v>药店</v>
          </cell>
        </row>
        <row r="824">
          <cell r="F824" t="str">
            <v>重庆市綦江区昱欣理琴药店</v>
          </cell>
        </row>
        <row r="824">
          <cell r="H824" t="str">
            <v>重庆市綦江区永新镇蹬子坝街20号附18号</v>
          </cell>
        </row>
        <row r="825">
          <cell r="B825" t="str">
            <v>P50011006558</v>
          </cell>
          <cell r="C825" t="str">
            <v>药店</v>
          </cell>
        </row>
        <row r="825">
          <cell r="F825" t="str">
            <v>重庆市綦江区昱欣正街药店</v>
          </cell>
        </row>
        <row r="825">
          <cell r="H825" t="str">
            <v>重庆市綦江区永新镇菜市街</v>
          </cell>
        </row>
        <row r="826">
          <cell r="B826" t="str">
            <v>P50011015932</v>
          </cell>
          <cell r="C826" t="str">
            <v>药店</v>
          </cell>
        </row>
        <row r="826">
          <cell r="F826" t="str">
            <v>重庆市綦江区张荣药房</v>
          </cell>
        </row>
        <row r="826">
          <cell r="H826" t="str">
            <v>重庆市綦江区永新镇北街</v>
          </cell>
        </row>
        <row r="827">
          <cell r="B827" t="str">
            <v>P50011007506</v>
          </cell>
          <cell r="C827" t="str">
            <v>药店</v>
          </cell>
        </row>
        <row r="827">
          <cell r="F827" t="str">
            <v>重庆朔元药业有限公司綦江区永新药店</v>
          </cell>
        </row>
        <row r="827">
          <cell r="H827" t="str">
            <v>重庆市綦江区永新镇北街</v>
          </cell>
        </row>
        <row r="828">
          <cell r="B828" t="str">
            <v>P50011006401</v>
          </cell>
          <cell r="C828" t="str">
            <v>药店</v>
          </cell>
        </row>
        <row r="828">
          <cell r="F828" t="str">
            <v>重庆市綦江区邵安堂一店大药房</v>
          </cell>
        </row>
        <row r="828">
          <cell r="H828" t="str">
            <v>重庆市綦江区永新镇清溪花园小区一期房1-2号门面</v>
          </cell>
        </row>
        <row r="829">
          <cell r="B829" t="str">
            <v>P50011006564</v>
          </cell>
          <cell r="C829" t="str">
            <v>药店</v>
          </cell>
        </row>
        <row r="829">
          <cell r="F829" t="str">
            <v>重庆市綦江区绿之源中峰药店（个人独资）</v>
          </cell>
        </row>
        <row r="829">
          <cell r="H829" t="str">
            <v>重庆市綦江区中峰镇河坝街88号</v>
          </cell>
        </row>
        <row r="830">
          <cell r="B830" t="str">
            <v>P50011006414</v>
          </cell>
          <cell r="C830" t="str">
            <v>药店</v>
          </cell>
        </row>
        <row r="830">
          <cell r="F830" t="str">
            <v>重庆市綦江区邵安堂二店大药房</v>
          </cell>
        </row>
        <row r="830">
          <cell r="H830" t="str">
            <v>重庆市綦江区中峰镇河坝街178号</v>
          </cell>
        </row>
        <row r="831">
          <cell r="B831" t="str">
            <v>P50011008558</v>
          </cell>
          <cell r="C831" t="str">
            <v>药店</v>
          </cell>
        </row>
        <row r="831">
          <cell r="F831" t="str">
            <v>重庆市綦江区海通盖石中文药店</v>
          </cell>
        </row>
        <row r="831">
          <cell r="H831" t="str">
            <v>重庆市綦江区篆塘镇盖石新街69号</v>
          </cell>
        </row>
        <row r="832">
          <cell r="B832" t="str">
            <v>P50011006148</v>
          </cell>
          <cell r="C832" t="str">
            <v>药店</v>
          </cell>
        </row>
        <row r="832">
          <cell r="F832" t="str">
            <v>重庆市綦江区海通志蕊大药房店</v>
          </cell>
        </row>
        <row r="832">
          <cell r="H832" t="str">
            <v>重庆市綦江区篆塘镇篆北街13号</v>
          </cell>
        </row>
        <row r="833">
          <cell r="B833" t="str">
            <v>P50011008025</v>
          </cell>
          <cell r="C833" t="str">
            <v>药店</v>
          </cell>
        </row>
        <row r="833">
          <cell r="F833" t="str">
            <v>重庆市綦江区篆塘分水海通药房</v>
          </cell>
        </row>
        <row r="833">
          <cell r="H833" t="str">
            <v>重庆市綦江区篆塘镇分水街8号</v>
          </cell>
        </row>
        <row r="834">
          <cell r="B834" t="str">
            <v>P50011012691</v>
          </cell>
          <cell r="C834" t="str">
            <v>药店</v>
          </cell>
        </row>
        <row r="834">
          <cell r="F834" t="str">
            <v>重庆市綦江区篆塘镇济民药店</v>
          </cell>
        </row>
        <row r="834">
          <cell r="H834" t="str">
            <v>重庆市綦江区篆塘镇篆南街89号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39"/>
  <sheetViews>
    <sheetView tabSelected="1" workbookViewId="0">
      <selection activeCell="G5" sqref="G5"/>
    </sheetView>
  </sheetViews>
  <sheetFormatPr defaultColWidth="9" defaultRowHeight="13.5" outlineLevelCol="5"/>
  <cols>
    <col min="1" max="2" width="9" style="1"/>
    <col min="3" max="3" width="14.625" style="1" customWidth="1"/>
    <col min="4" max="4" width="9" style="2"/>
    <col min="5" max="5" width="39.075" style="3" customWidth="1"/>
    <col min="6" max="6" width="43.1416666666667" style="4" customWidth="1"/>
    <col min="7" max="16384" width="9" style="1"/>
  </cols>
  <sheetData>
    <row r="1" ht="46" customHeight="1" spans="1:6">
      <c r="A1" s="5" t="s">
        <v>0</v>
      </c>
      <c r="B1" s="5"/>
      <c r="C1" s="6"/>
      <c r="D1" s="7"/>
      <c r="E1" s="7"/>
      <c r="F1" s="8"/>
    </row>
    <row r="2" ht="32" customHeight="1" spans="1:6">
      <c r="A2" s="9" t="s">
        <v>1</v>
      </c>
      <c r="B2" s="10" t="s">
        <v>2</v>
      </c>
      <c r="C2" s="11" t="s">
        <v>3</v>
      </c>
      <c r="D2" s="12" t="s">
        <v>4</v>
      </c>
      <c r="E2" s="12" t="s">
        <v>5</v>
      </c>
      <c r="F2" s="13" t="s">
        <v>6</v>
      </c>
    </row>
    <row r="3" ht="30" customHeight="1" spans="1:6">
      <c r="A3" s="9">
        <v>1</v>
      </c>
      <c r="B3" s="9" t="s">
        <v>7</v>
      </c>
      <c r="C3" s="14" t="s">
        <v>8</v>
      </c>
      <c r="D3" s="15" t="s">
        <v>9</v>
      </c>
      <c r="E3" s="16" t="s">
        <v>10</v>
      </c>
      <c r="F3" s="17" t="str">
        <f>VLOOKUP(C3,'[1]统计表（2025.04.1'!$B$3:$H$834,7,0)</f>
        <v>重庆市綦江区篆塘镇篆南街54号</v>
      </c>
    </row>
    <row r="4" ht="30" customHeight="1" spans="1:6">
      <c r="A4" s="9">
        <v>2</v>
      </c>
      <c r="B4" s="9" t="s">
        <v>7</v>
      </c>
      <c r="C4" s="14" t="s">
        <v>11</v>
      </c>
      <c r="D4" s="15" t="s">
        <v>9</v>
      </c>
      <c r="E4" s="16" t="s">
        <v>12</v>
      </c>
      <c r="F4" s="17" t="str">
        <f>VLOOKUP(C4,'[1]统计表（2025.04.1'!$B$3:$H$834,7,0)</f>
        <v>重庆市綦江区篆塘镇篆南街54号</v>
      </c>
    </row>
    <row r="5" ht="30" customHeight="1" spans="1:6">
      <c r="A5" s="9">
        <v>3</v>
      </c>
      <c r="B5" s="9" t="s">
        <v>13</v>
      </c>
      <c r="C5" s="14" t="s">
        <v>14</v>
      </c>
      <c r="D5" s="15" t="s">
        <v>9</v>
      </c>
      <c r="E5" s="16" t="s">
        <v>15</v>
      </c>
      <c r="F5" s="17" t="str">
        <f>VLOOKUP(C5,'[1]统计表（2025.04.1'!$B$3:$H$834,7,0)</f>
        <v>重庆市綦江区中峰镇龙山路18号</v>
      </c>
    </row>
    <row r="6" ht="30" customHeight="1" spans="1:6">
      <c r="A6" s="9">
        <v>4</v>
      </c>
      <c r="B6" s="9" t="s">
        <v>16</v>
      </c>
      <c r="C6" s="14" t="s">
        <v>17</v>
      </c>
      <c r="D6" s="15" t="s">
        <v>9</v>
      </c>
      <c r="E6" s="16" t="s">
        <v>18</v>
      </c>
      <c r="F6" s="17" t="str">
        <f>VLOOKUP(C6,'[1]统计表（2025.04.1'!$B$3:$H$834,7,0)</f>
        <v>重庆市綦江区永新镇望场村道开门社—重庆市綦江区永新镇紫荆街上</v>
      </c>
    </row>
    <row r="7" ht="30" customHeight="1" spans="1:6">
      <c r="A7" s="9">
        <v>5</v>
      </c>
      <c r="B7" s="9" t="s">
        <v>19</v>
      </c>
      <c r="C7" s="14" t="s">
        <v>20</v>
      </c>
      <c r="D7" s="15" t="s">
        <v>9</v>
      </c>
      <c r="E7" s="16" t="s">
        <v>21</v>
      </c>
      <c r="F7" s="17" t="str">
        <f>VLOOKUP(C7,'[1]统计表（2025.04.1'!$B$3:$H$834,7,0)</f>
        <v>重庆市綦江区永城镇步行街9号</v>
      </c>
    </row>
    <row r="8" ht="30" customHeight="1" spans="1:6">
      <c r="A8" s="9">
        <v>6</v>
      </c>
      <c r="B8" s="9" t="s">
        <v>22</v>
      </c>
      <c r="C8" s="14" t="s">
        <v>23</v>
      </c>
      <c r="D8" s="15" t="s">
        <v>9</v>
      </c>
      <c r="E8" s="16" t="s">
        <v>24</v>
      </c>
      <c r="F8" s="17" t="str">
        <f>VLOOKUP(C8,'[1]统计表（2025.04.1'!$B$3:$H$834,7,0)</f>
        <v>重庆市綦江区新盛街道龙石路25号</v>
      </c>
    </row>
    <row r="9" ht="30" customHeight="1" spans="1:6">
      <c r="A9" s="9">
        <v>7</v>
      </c>
      <c r="B9" s="9" t="s">
        <v>25</v>
      </c>
      <c r="C9" s="14" t="s">
        <v>26</v>
      </c>
      <c r="D9" s="15" t="s">
        <v>9</v>
      </c>
      <c r="E9" s="16" t="s">
        <v>27</v>
      </c>
      <c r="F9" s="17" t="str">
        <f>VLOOKUP(C9,'[1]统计表（2025.04.1'!$B$3:$H$834,7,0)</f>
        <v>重庆市綦江区文龙街道孟家院54号</v>
      </c>
    </row>
    <row r="10" ht="30" customHeight="1" spans="1:6">
      <c r="A10" s="9">
        <v>8</v>
      </c>
      <c r="B10" s="9" t="s">
        <v>25</v>
      </c>
      <c r="C10" s="14" t="s">
        <v>28</v>
      </c>
      <c r="D10" s="15" t="s">
        <v>9</v>
      </c>
      <c r="E10" s="16" t="s">
        <v>29</v>
      </c>
      <c r="F10" s="17" t="str">
        <f>VLOOKUP(C10,'[1]统计表（2025.04.1'!$B$3:$H$834,7,0)</f>
        <v>重庆市綦江区文龙街道长生路2号</v>
      </c>
    </row>
    <row r="11" ht="30" customHeight="1" spans="1:6">
      <c r="A11" s="9">
        <v>9</v>
      </c>
      <c r="B11" s="9" t="s">
        <v>25</v>
      </c>
      <c r="C11" s="14" t="s">
        <v>30</v>
      </c>
      <c r="D11" s="15" t="s">
        <v>9</v>
      </c>
      <c r="E11" s="16" t="s">
        <v>31</v>
      </c>
      <c r="F11" s="17" t="str">
        <f>VLOOKUP(C11,'[1]统计表（2025.04.1'!$B$3:$H$834,7,0)</f>
        <v>重庆市綦江区文龙街道通惠新城下榜惠都芳庭</v>
      </c>
    </row>
    <row r="12" ht="30" customHeight="1" spans="1:6">
      <c r="A12" s="9">
        <v>10</v>
      </c>
      <c r="B12" s="9" t="s">
        <v>25</v>
      </c>
      <c r="C12" s="14" t="s">
        <v>32</v>
      </c>
      <c r="D12" s="15" t="s">
        <v>9</v>
      </c>
      <c r="E12" s="16" t="s">
        <v>33</v>
      </c>
      <c r="F12" s="17" t="str">
        <f>VLOOKUP(C12,'[1]统计表（2025.04.1'!$B$3:$H$834,7,0)</f>
        <v>重庆市綦江区文龙街道通惠大道15号福利院附1号</v>
      </c>
    </row>
    <row r="13" ht="30" customHeight="1" spans="1:6">
      <c r="A13" s="9">
        <v>11</v>
      </c>
      <c r="B13" s="9" t="s">
        <v>25</v>
      </c>
      <c r="C13" s="14" t="s">
        <v>34</v>
      </c>
      <c r="D13" s="15" t="s">
        <v>9</v>
      </c>
      <c r="E13" s="16" t="s">
        <v>35</v>
      </c>
      <c r="F13" s="17" t="str">
        <f>VLOOKUP(C13,'[1]统计表（2025.04.1'!$B$3:$H$834,7,0)</f>
        <v>重庆市綦江区文龙街道滨河大道7号梦里水乡7幢负2-附1号</v>
      </c>
    </row>
    <row r="14" ht="30" customHeight="1" spans="1:6">
      <c r="A14" s="9">
        <v>12</v>
      </c>
      <c r="B14" s="9" t="s">
        <v>25</v>
      </c>
      <c r="C14" s="14" t="s">
        <v>36</v>
      </c>
      <c r="D14" s="15" t="s">
        <v>9</v>
      </c>
      <c r="E14" s="16" t="s">
        <v>37</v>
      </c>
      <c r="F14" s="17" t="str">
        <f>VLOOKUP(C14,'[1]统计表（2025.04.1'!$B$3:$H$834,7,0)</f>
        <v>重庆市綦江区文龙街道九龙大道76号</v>
      </c>
    </row>
    <row r="15" ht="30" customHeight="1" spans="1:6">
      <c r="A15" s="9">
        <v>13</v>
      </c>
      <c r="B15" s="9" t="s">
        <v>25</v>
      </c>
      <c r="C15" s="14" t="s">
        <v>38</v>
      </c>
      <c r="D15" s="15" t="s">
        <v>9</v>
      </c>
      <c r="E15" s="16" t="s">
        <v>39</v>
      </c>
      <c r="F15" s="17" t="str">
        <f>VLOOKUP(C15,'[1]统计表（2025.04.1'!$B$3:$H$834,7,0)</f>
        <v>重庆市綦江区文龙街道滨河大道8号附2号一楼2-2,2-3,2-4，二楼，三楼</v>
      </c>
    </row>
    <row r="16" ht="30" customHeight="1" spans="1:6">
      <c r="A16" s="9">
        <v>14</v>
      </c>
      <c r="B16" s="9" t="s">
        <v>25</v>
      </c>
      <c r="C16" s="14" t="s">
        <v>40</v>
      </c>
      <c r="D16" s="15" t="s">
        <v>9</v>
      </c>
      <c r="E16" s="16" t="s">
        <v>41</v>
      </c>
      <c r="F16" s="17" t="str">
        <f>VLOOKUP(C16,'[1]统计表（2025.04.1'!$B$3:$H$834,7,0)</f>
        <v>重庆市綦江区文龙街道九龙大道62号</v>
      </c>
    </row>
    <row r="17" ht="30" customHeight="1" spans="1:6">
      <c r="A17" s="9">
        <v>15</v>
      </c>
      <c r="B17" s="9" t="s">
        <v>25</v>
      </c>
      <c r="C17" s="14" t="s">
        <v>42</v>
      </c>
      <c r="D17" s="15" t="s">
        <v>9</v>
      </c>
      <c r="E17" s="16" t="s">
        <v>43</v>
      </c>
      <c r="F17" s="17" t="str">
        <f>VLOOKUP(C17,'[1]统计表（2025.04.1'!$B$3:$H$834,7,0)</f>
        <v>重庆市綦江区文龙街道通惠大道22号峰汇国际1幢附6号</v>
      </c>
    </row>
    <row r="18" ht="30" customHeight="1" spans="1:6">
      <c r="A18" s="9">
        <v>16</v>
      </c>
      <c r="B18" s="9" t="s">
        <v>25</v>
      </c>
      <c r="C18" s="14" t="s">
        <v>44</v>
      </c>
      <c r="D18" s="15" t="s">
        <v>9</v>
      </c>
      <c r="E18" s="16" t="s">
        <v>45</v>
      </c>
      <c r="F18" s="17" t="str">
        <f>VLOOKUP(C18,'[1]统计表（2025.04.1'!$B$3:$H$834,7,0)</f>
        <v>重庆市綦江区文龙街道天星大道6号云天华轩3号楼第一层局部、第二层</v>
      </c>
    </row>
    <row r="19" ht="30" customHeight="1" spans="1:6">
      <c r="A19" s="9">
        <v>17</v>
      </c>
      <c r="B19" s="9" t="s">
        <v>25</v>
      </c>
      <c r="C19" s="14" t="s">
        <v>46</v>
      </c>
      <c r="D19" s="15" t="s">
        <v>9</v>
      </c>
      <c r="E19" s="16" t="s">
        <v>47</v>
      </c>
      <c r="F19" s="17" t="str">
        <f>VLOOKUP(C19,'[1]统计表（2025.04.1'!$B$3:$H$834,7,0)</f>
        <v>重庆市綦江区文龙街道双龙路51号</v>
      </c>
    </row>
    <row r="20" ht="30" customHeight="1" spans="1:6">
      <c r="A20" s="9">
        <v>18</v>
      </c>
      <c r="B20" s="9" t="s">
        <v>25</v>
      </c>
      <c r="C20" s="14" t="s">
        <v>48</v>
      </c>
      <c r="D20" s="15" t="s">
        <v>9</v>
      </c>
      <c r="E20" s="16" t="s">
        <v>49</v>
      </c>
      <c r="F20" s="17" t="str">
        <f>VLOOKUP(C20,'[1]统计表（2025.04.1'!$B$3:$H$834,7,0)</f>
        <v>重庆市綦江区文龙街道沙溪路22号8幢9-2</v>
      </c>
    </row>
    <row r="21" ht="30" customHeight="1" spans="1:6">
      <c r="A21" s="9">
        <v>19</v>
      </c>
      <c r="B21" s="9" t="s">
        <v>50</v>
      </c>
      <c r="C21" s="14" t="s">
        <v>51</v>
      </c>
      <c r="D21" s="15" t="s">
        <v>9</v>
      </c>
      <c r="E21" s="16" t="s">
        <v>52</v>
      </c>
      <c r="F21" s="17" t="str">
        <f>VLOOKUP(C21,'[1]统计表（2025.04.1'!$B$3:$H$834,7,0)</f>
        <v>重庆市綦江区通惠街道惠登路69号</v>
      </c>
    </row>
    <row r="22" ht="30" customHeight="1" spans="1:6">
      <c r="A22" s="9">
        <v>20</v>
      </c>
      <c r="B22" s="9" t="s">
        <v>50</v>
      </c>
      <c r="C22" s="14" t="s">
        <v>53</v>
      </c>
      <c r="D22" s="15" t="s">
        <v>9</v>
      </c>
      <c r="E22" s="16" t="s">
        <v>54</v>
      </c>
      <c r="F22" s="17" t="str">
        <f>VLOOKUP(C22,'[1]统计表（2025.04.1'!$B$3:$H$834,7,0)</f>
        <v>重庆市綦江区通惠街道通惠大道71号</v>
      </c>
    </row>
    <row r="23" ht="30" customHeight="1" spans="1:6">
      <c r="A23" s="9">
        <v>21</v>
      </c>
      <c r="B23" s="9" t="s">
        <v>50</v>
      </c>
      <c r="C23" s="14" t="s">
        <v>55</v>
      </c>
      <c r="D23" s="15" t="s">
        <v>9</v>
      </c>
      <c r="E23" s="16" t="s">
        <v>56</v>
      </c>
      <c r="F23" s="17" t="str">
        <f>VLOOKUP(C23,'[1]统计表（2025.04.1'!$B$3:$H$834,7,0)</f>
        <v>重庆市綦江区通惠街道惠滨二路47号</v>
      </c>
    </row>
    <row r="24" ht="30" customHeight="1" spans="1:6">
      <c r="A24" s="9">
        <v>22</v>
      </c>
      <c r="B24" s="9" t="s">
        <v>50</v>
      </c>
      <c r="C24" s="14" t="s">
        <v>57</v>
      </c>
      <c r="D24" s="15" t="s">
        <v>9</v>
      </c>
      <c r="E24" s="16" t="s">
        <v>58</v>
      </c>
      <c r="F24" s="17" t="str">
        <f>VLOOKUP(C24,'[1]统计表（2025.04.1'!$B$3:$H$834,7,0)</f>
        <v>重庆市綦江区通惠街道通惠社区</v>
      </c>
    </row>
    <row r="25" ht="30" customHeight="1" spans="1:6">
      <c r="A25" s="9">
        <v>23</v>
      </c>
      <c r="B25" s="9" t="s">
        <v>59</v>
      </c>
      <c r="C25" s="14" t="s">
        <v>60</v>
      </c>
      <c r="D25" s="15" t="s">
        <v>9</v>
      </c>
      <c r="E25" s="16" t="s">
        <v>61</v>
      </c>
      <c r="F25" s="17" t="str">
        <f>VLOOKUP(C25,'[1]统计表（2025.04.1'!$B$3:$H$834,7,0)</f>
        <v>重庆市綦江区石角镇蒲河街35号</v>
      </c>
    </row>
    <row r="26" ht="30" customHeight="1" spans="1:6">
      <c r="A26" s="9">
        <v>24</v>
      </c>
      <c r="B26" s="9" t="s">
        <v>59</v>
      </c>
      <c r="C26" s="14" t="s">
        <v>62</v>
      </c>
      <c r="D26" s="15" t="s">
        <v>9</v>
      </c>
      <c r="E26" s="16" t="s">
        <v>63</v>
      </c>
      <c r="F26" s="17" t="str">
        <f>VLOOKUP(C26,'[1]统计表（2025.04.1'!$B$3:$H$834,7,0)</f>
        <v>重庆市綦江区石角镇正街48号</v>
      </c>
    </row>
    <row r="27" ht="30" customHeight="1" spans="1:6">
      <c r="A27" s="9">
        <v>25</v>
      </c>
      <c r="B27" s="9" t="s">
        <v>64</v>
      </c>
      <c r="C27" s="14" t="s">
        <v>65</v>
      </c>
      <c r="D27" s="15" t="s">
        <v>9</v>
      </c>
      <c r="E27" s="16" t="s">
        <v>66</v>
      </c>
      <c r="F27" s="17" t="str">
        <f>VLOOKUP(C27,'[1]统计表（2025.04.1'!$B$3:$H$834,7,0)</f>
        <v>重庆市綦江区石壕镇新建路9号</v>
      </c>
    </row>
    <row r="28" ht="30" customHeight="1" spans="1:6">
      <c r="A28" s="9">
        <v>26</v>
      </c>
      <c r="B28" s="9" t="s">
        <v>64</v>
      </c>
      <c r="C28" s="14" t="s">
        <v>67</v>
      </c>
      <c r="D28" s="15" t="s">
        <v>9</v>
      </c>
      <c r="E28" s="16" t="s">
        <v>68</v>
      </c>
      <c r="F28" s="17" t="str">
        <f>VLOOKUP(C28,'[1]统计表（2025.04.1'!$B$3:$H$834,7,0)</f>
        <v>重庆市綦江区石壕镇天池一路一号</v>
      </c>
    </row>
    <row r="29" ht="30" customHeight="1" spans="1:6">
      <c r="A29" s="9">
        <v>27</v>
      </c>
      <c r="B29" s="9" t="s">
        <v>69</v>
      </c>
      <c r="C29" s="14" t="s">
        <v>70</v>
      </c>
      <c r="D29" s="15" t="s">
        <v>9</v>
      </c>
      <c r="E29" s="16" t="s">
        <v>71</v>
      </c>
      <c r="F29" s="17" t="str">
        <f>VLOOKUP(C29,'[1]统计表（2025.04.1'!$B$3:$H$834,7,0)</f>
        <v>重庆市綦江区三角镇乐兴街45号</v>
      </c>
    </row>
    <row r="30" ht="30" customHeight="1" spans="1:6">
      <c r="A30" s="9">
        <v>28</v>
      </c>
      <c r="B30" s="9" t="s">
        <v>69</v>
      </c>
      <c r="C30" s="14" t="s">
        <v>72</v>
      </c>
      <c r="D30" s="15" t="s">
        <v>9</v>
      </c>
      <c r="E30" s="16" t="s">
        <v>73</v>
      </c>
      <c r="F30" s="17" t="str">
        <f>VLOOKUP(C30,'[1]统计表（2025.04.1'!$B$3:$H$834,7,0)</f>
        <v>重庆市綦江区三角镇横山街35号</v>
      </c>
    </row>
    <row r="31" ht="30" customHeight="1" spans="1:6">
      <c r="A31" s="9">
        <v>29</v>
      </c>
      <c r="B31" s="9" t="s">
        <v>74</v>
      </c>
      <c r="C31" s="14" t="s">
        <v>75</v>
      </c>
      <c r="D31" s="15" t="s">
        <v>9</v>
      </c>
      <c r="E31" s="16" t="s">
        <v>76</v>
      </c>
      <c r="F31" s="17" t="str">
        <f>VLOOKUP(C31,'[1]统计表（2025.04.1'!$B$3:$H$834,7,0)</f>
        <v>重庆市綦江区三江街道圆通寺</v>
      </c>
    </row>
    <row r="32" ht="30" customHeight="1" spans="1:6">
      <c r="A32" s="9">
        <v>30</v>
      </c>
      <c r="B32" s="9" t="s">
        <v>74</v>
      </c>
      <c r="C32" s="18" t="s">
        <v>77</v>
      </c>
      <c r="D32" s="15" t="s">
        <v>9</v>
      </c>
      <c r="E32" s="16" t="s">
        <v>78</v>
      </c>
      <c r="F32" s="17" t="str">
        <f>VLOOKUP(C32,'[1]统计表（2025.04.1'!$B$3:$H$834,7,0)</f>
        <v>重庆市綦江区三江街道办事处</v>
      </c>
    </row>
    <row r="33" ht="30" customHeight="1" spans="1:6">
      <c r="A33" s="9">
        <v>31</v>
      </c>
      <c r="B33" s="9" t="s">
        <v>79</v>
      </c>
      <c r="C33" s="14" t="s">
        <v>80</v>
      </c>
      <c r="D33" s="15" t="s">
        <v>9</v>
      </c>
      <c r="E33" s="16" t="s">
        <v>81</v>
      </c>
      <c r="F33" s="17" t="str">
        <f>VLOOKUP(C33,'[1]统计表（2025.04.1'!$B$3:$H$834,7,0)</f>
        <v>重庆市綦江区隆盛镇兴隆街1号</v>
      </c>
    </row>
    <row r="34" ht="30" customHeight="1" spans="1:6">
      <c r="A34" s="9">
        <v>32</v>
      </c>
      <c r="B34" s="9" t="s">
        <v>82</v>
      </c>
      <c r="C34" s="14" t="s">
        <v>83</v>
      </c>
      <c r="D34" s="15" t="s">
        <v>9</v>
      </c>
      <c r="E34" s="16" t="s">
        <v>84</v>
      </c>
      <c r="F34" s="17" t="str">
        <f>VLOOKUP(C34,'[1]统计表（2025.04.1'!$B$3:$H$834,7,0)</f>
        <v>重庆市綦江区横山镇街上--重庆市綦江区横山镇巨龙街上</v>
      </c>
    </row>
    <row r="35" ht="30" customHeight="1" spans="1:6">
      <c r="A35" s="9">
        <v>33</v>
      </c>
      <c r="B35" s="9" t="s">
        <v>85</v>
      </c>
      <c r="C35" s="14" t="s">
        <v>86</v>
      </c>
      <c r="D35" s="15" t="s">
        <v>9</v>
      </c>
      <c r="E35" s="16" t="s">
        <v>87</v>
      </c>
      <c r="F35" s="17" t="str">
        <f>VLOOKUP(C35,'[1]统计表（2025.04.1'!$B$3:$H$834,7,0)</f>
        <v>重庆市綦江区郭扶镇交通路53号</v>
      </c>
    </row>
    <row r="36" ht="30" customHeight="1" spans="1:6">
      <c r="A36" s="9">
        <v>34</v>
      </c>
      <c r="B36" s="9" t="s">
        <v>88</v>
      </c>
      <c r="C36" s="14" t="s">
        <v>89</v>
      </c>
      <c r="D36" s="15" t="s">
        <v>9</v>
      </c>
      <c r="E36" s="16" t="s">
        <v>90</v>
      </c>
      <c r="F36" s="17" t="str">
        <f>VLOOKUP(C36,'[1]统计表（2025.04.1'!$B$3:$H$834,7,0)</f>
        <v>重庆市綦江区古南街道沱湾支路54号</v>
      </c>
    </row>
    <row r="37" ht="30" customHeight="1" spans="1:6">
      <c r="A37" s="9">
        <v>35</v>
      </c>
      <c r="B37" s="9" t="s">
        <v>88</v>
      </c>
      <c r="C37" s="14" t="s">
        <v>91</v>
      </c>
      <c r="D37" s="15" t="s">
        <v>9</v>
      </c>
      <c r="E37" s="16" t="s">
        <v>92</v>
      </c>
      <c r="F37" s="17" t="str">
        <f>VLOOKUP(C37,'[1]统计表（2025.04.1'!$B$3:$H$834,7,0)</f>
        <v>重庆市綦江区古南街道交通路8号1幢</v>
      </c>
    </row>
    <row r="38" ht="30" customHeight="1" spans="1:6">
      <c r="A38" s="9">
        <v>36</v>
      </c>
      <c r="B38" s="9" t="s">
        <v>88</v>
      </c>
      <c r="C38" s="14" t="s">
        <v>93</v>
      </c>
      <c r="D38" s="15" t="s">
        <v>9</v>
      </c>
      <c r="E38" s="16" t="s">
        <v>94</v>
      </c>
      <c r="F38" s="17" t="str">
        <f>VLOOKUP(C38,'[1]统计表（2025.04.1'!$B$3:$H$834,7,0)</f>
        <v>重庆市綦江区古南街道联城村一社碾子湾</v>
      </c>
    </row>
    <row r="39" ht="30" customHeight="1" spans="1:6">
      <c r="A39" s="9">
        <v>37</v>
      </c>
      <c r="B39" s="9" t="s">
        <v>88</v>
      </c>
      <c r="C39" s="14" t="s">
        <v>95</v>
      </c>
      <c r="D39" s="15" t="s">
        <v>9</v>
      </c>
      <c r="E39" s="16" t="s">
        <v>96</v>
      </c>
      <c r="F39" s="17" t="str">
        <f>VLOOKUP(C39,'[1]统计表（2025.04.1'!$B$3:$H$834,7,0)</f>
        <v>重庆市綦江区古南街道綦齿路16号</v>
      </c>
    </row>
    <row r="40" ht="30" customHeight="1" spans="1:6">
      <c r="A40" s="9">
        <v>38</v>
      </c>
      <c r="B40" s="9" t="s">
        <v>88</v>
      </c>
      <c r="C40" s="14" t="s">
        <v>97</v>
      </c>
      <c r="D40" s="15" t="s">
        <v>9</v>
      </c>
      <c r="E40" s="16" t="s">
        <v>98</v>
      </c>
      <c r="F40" s="17" t="str">
        <f>VLOOKUP(C40,'[1]统计表（2025.04.1'!$B$3:$H$834,7,0)</f>
        <v>重庆市綦江区古南街道中山路18号</v>
      </c>
    </row>
    <row r="41" ht="30" customHeight="1" spans="1:6">
      <c r="A41" s="9">
        <v>39</v>
      </c>
      <c r="B41" s="9" t="s">
        <v>88</v>
      </c>
      <c r="C41" s="14" t="s">
        <v>99</v>
      </c>
      <c r="D41" s="15" t="s">
        <v>9</v>
      </c>
      <c r="E41" s="16" t="s">
        <v>100</v>
      </c>
      <c r="F41" s="17" t="str">
        <f>VLOOKUP(C41,'[1]统计表（2025.04.1'!$B$3:$H$834,7,0)</f>
        <v>重庆市綦江区古南街道中山路2号</v>
      </c>
    </row>
    <row r="42" ht="30" customHeight="1" spans="1:6">
      <c r="A42" s="9">
        <v>40</v>
      </c>
      <c r="B42" s="9" t="s">
        <v>101</v>
      </c>
      <c r="C42" s="14" t="s">
        <v>102</v>
      </c>
      <c r="D42" s="15" t="s">
        <v>9</v>
      </c>
      <c r="E42" s="16" t="s">
        <v>103</v>
      </c>
      <c r="F42" s="17" t="str">
        <f>VLOOKUP(C42,'[1]统计表（2025.04.1'!$B$3:$H$834,7,0)</f>
        <v>重庆市綦江区赶水镇胜利路83号</v>
      </c>
    </row>
    <row r="43" ht="30" customHeight="1" spans="1:6">
      <c r="A43" s="9">
        <v>41</v>
      </c>
      <c r="B43" s="9" t="s">
        <v>104</v>
      </c>
      <c r="C43" s="14" t="s">
        <v>105</v>
      </c>
      <c r="D43" s="15" t="s">
        <v>9</v>
      </c>
      <c r="E43" s="16" t="s">
        <v>106</v>
      </c>
      <c r="F43" s="17" t="str">
        <f>VLOOKUP(C43,'[1]统计表（2025.04.1'!$B$3:$H$834,7,0)</f>
        <v>重庆市綦江区扶欢镇高滩岩路68号</v>
      </c>
    </row>
    <row r="44" ht="30" customHeight="1" spans="1:6">
      <c r="A44" s="9">
        <v>42</v>
      </c>
      <c r="B44" s="9" t="s">
        <v>107</v>
      </c>
      <c r="C44" s="14" t="s">
        <v>108</v>
      </c>
      <c r="D44" s="15" t="s">
        <v>9</v>
      </c>
      <c r="E44" s="16" t="s">
        <v>109</v>
      </c>
      <c r="F44" s="17" t="str">
        <f>VLOOKUP(C44,'[1]统计表（2025.04.1'!$B$3:$H$834,7,0)</f>
        <v>重庆市綦江区东溪镇正街328号</v>
      </c>
    </row>
    <row r="45" ht="30" customHeight="1" spans="1:6">
      <c r="A45" s="9">
        <v>43</v>
      </c>
      <c r="B45" s="9" t="s">
        <v>107</v>
      </c>
      <c r="C45" s="14" t="s">
        <v>110</v>
      </c>
      <c r="D45" s="15" t="s">
        <v>9</v>
      </c>
      <c r="E45" s="16" t="s">
        <v>111</v>
      </c>
      <c r="F45" s="17" t="str">
        <f>VLOOKUP(C45,'[1]统计表（2025.04.1'!$B$3:$H$834,7,0)</f>
        <v>重庆市綦江区东溪镇新街36号东溪商业步行街附80号甲</v>
      </c>
    </row>
    <row r="46" ht="30" customHeight="1" spans="1:6">
      <c r="A46" s="9">
        <v>44</v>
      </c>
      <c r="B46" s="9" t="s">
        <v>107</v>
      </c>
      <c r="C46" s="14" t="s">
        <v>112</v>
      </c>
      <c r="D46" s="15" t="s">
        <v>9</v>
      </c>
      <c r="E46" s="16" t="s">
        <v>113</v>
      </c>
      <c r="F46" s="17" t="str">
        <f>VLOOKUP(C46,'[1]统计表（2025.04.1'!$B$3:$H$834,7,0)</f>
        <v>重庆市綦江区东溪镇镇紫街村3组</v>
      </c>
    </row>
    <row r="47" ht="30" customHeight="1" spans="1:6">
      <c r="A47" s="9">
        <v>45</v>
      </c>
      <c r="B47" s="9" t="s">
        <v>114</v>
      </c>
      <c r="C47" s="14" t="s">
        <v>115</v>
      </c>
      <c r="D47" s="15" t="s">
        <v>9</v>
      </c>
      <c r="E47" s="16" t="s">
        <v>116</v>
      </c>
      <c r="F47" s="17" t="str">
        <f>VLOOKUP(C47,'[1]统计表（2025.04.1'!$B$3:$H$834,7,0)</f>
        <v>重庆市綦江区丁山镇街上</v>
      </c>
    </row>
    <row r="48" ht="30" customHeight="1" spans="1:6">
      <c r="A48" s="9">
        <v>46</v>
      </c>
      <c r="B48" s="9" t="s">
        <v>117</v>
      </c>
      <c r="C48" s="14" t="s">
        <v>118</v>
      </c>
      <c r="D48" s="15" t="s">
        <v>9</v>
      </c>
      <c r="E48" s="16" t="s">
        <v>119</v>
      </c>
      <c r="F48" s="17" t="str">
        <f>VLOOKUP(C48,'[1]统计表（2025.04.1'!$B$3:$H$834,7,0)</f>
        <v>重庆市綦江区打通镇老街</v>
      </c>
    </row>
    <row r="49" ht="30" customHeight="1" spans="1:6">
      <c r="A49" s="9">
        <v>47</v>
      </c>
      <c r="B49" s="9" t="s">
        <v>117</v>
      </c>
      <c r="C49" s="14" t="s">
        <v>120</v>
      </c>
      <c r="D49" s="15" t="s">
        <v>9</v>
      </c>
      <c r="E49" s="16" t="s">
        <v>121</v>
      </c>
      <c r="F49" s="17" t="str">
        <f>VLOOKUP(C49,'[1]统计表（2025.04.1'!$B$3:$H$834,7,0)</f>
        <v>重庆市綦江区打通镇兴金路17号</v>
      </c>
    </row>
    <row r="50" ht="30" customHeight="1" spans="1:6">
      <c r="A50" s="9">
        <v>48</v>
      </c>
      <c r="B50" s="9" t="s">
        <v>117</v>
      </c>
      <c r="C50" s="18" t="s">
        <v>122</v>
      </c>
      <c r="D50" s="15" t="s">
        <v>9</v>
      </c>
      <c r="E50" s="16" t="s">
        <v>123</v>
      </c>
      <c r="F50" s="17" t="str">
        <f>VLOOKUP(C50,'[1]统计表（2025.04.1'!$B$3:$H$834,7,0)</f>
        <v>重庆市綦江区打通镇打通南路66号亮达兴隆湾小区23幢</v>
      </c>
    </row>
    <row r="51" ht="30" customHeight="1" spans="1:6">
      <c r="A51" s="9">
        <v>49</v>
      </c>
      <c r="B51" s="9" t="s">
        <v>124</v>
      </c>
      <c r="C51" s="14" t="s">
        <v>125</v>
      </c>
      <c r="D51" s="15" t="s">
        <v>9</v>
      </c>
      <c r="E51" s="16" t="s">
        <v>126</v>
      </c>
      <c r="F51" s="17" t="str">
        <f>VLOOKUP(C51,'[1]统计表（2025.04.1'!$B$3:$H$834,7,0)</f>
        <v>重庆市綦江区安稳镇街上</v>
      </c>
    </row>
    <row r="52" ht="30" customHeight="1" spans="1:6">
      <c r="A52" s="9">
        <v>50</v>
      </c>
      <c r="B52" s="9" t="s">
        <v>124</v>
      </c>
      <c r="C52" s="14" t="s">
        <v>127</v>
      </c>
      <c r="D52" s="15" t="s">
        <v>9</v>
      </c>
      <c r="E52" s="16" t="s">
        <v>128</v>
      </c>
      <c r="F52" s="17" t="str">
        <f>VLOOKUP(C52,'[1]统计表（2025.04.1'!$B$3:$H$834,7,0)</f>
        <v>重庆市綦江区安稳镇松南路238号</v>
      </c>
    </row>
    <row r="53" ht="30" customHeight="1" spans="1:6">
      <c r="A53" s="9">
        <v>51</v>
      </c>
      <c r="B53" s="9" t="s">
        <v>124</v>
      </c>
      <c r="C53" s="14" t="s">
        <v>129</v>
      </c>
      <c r="D53" s="15" t="s">
        <v>9</v>
      </c>
      <c r="E53" s="16" t="s">
        <v>130</v>
      </c>
      <c r="F53" s="17" t="str">
        <f>VLOOKUP(C53,'[1]统计表（2025.04.1'!$B$3:$H$834,7,0)</f>
        <v>重庆市綦江区安稳镇杨地湾</v>
      </c>
    </row>
    <row r="54" ht="30" customHeight="1" spans="1:6">
      <c r="A54" s="9">
        <v>52</v>
      </c>
      <c r="B54" s="9" t="s">
        <v>124</v>
      </c>
      <c r="C54" s="14" t="s">
        <v>131</v>
      </c>
      <c r="D54" s="15" t="s">
        <v>9</v>
      </c>
      <c r="E54" s="16" t="s">
        <v>132</v>
      </c>
      <c r="F54" s="17" t="str">
        <f>VLOOKUP(C54,'[1]统计表（2025.04.1'!$B$3:$H$834,7,0)</f>
        <v>重庆市綦江区安稳镇安稳路20号安稳小区7幢</v>
      </c>
    </row>
    <row r="55" ht="30" customHeight="1" spans="1:6">
      <c r="A55" s="9">
        <v>53</v>
      </c>
      <c r="B55" s="9" t="s">
        <v>7</v>
      </c>
      <c r="C55" s="14" t="s">
        <v>133</v>
      </c>
      <c r="D55" s="15" t="s">
        <v>134</v>
      </c>
      <c r="E55" s="16" t="s">
        <v>135</v>
      </c>
      <c r="F55" s="17" t="str">
        <f>VLOOKUP(C55,'[1]统计表（2025.04.1'!$B$3:$H$834,7,0)</f>
        <v>重庆市綦江区篆塘镇白坪1社</v>
      </c>
    </row>
    <row r="56" ht="30" customHeight="1" spans="1:6">
      <c r="A56" s="9">
        <v>54</v>
      </c>
      <c r="B56" s="9" t="s">
        <v>7</v>
      </c>
      <c r="C56" s="14" t="s">
        <v>136</v>
      </c>
      <c r="D56" s="15" t="s">
        <v>134</v>
      </c>
      <c r="E56" s="16" t="s">
        <v>137</v>
      </c>
      <c r="F56" s="17" t="str">
        <f>VLOOKUP(C56,'[1]统计表（2025.04.1'!$B$3:$H$834,7,0)</f>
        <v>重庆市綦江区篆塘镇渡沙村1组、篆塘镇渡沙村小学校</v>
      </c>
    </row>
    <row r="57" ht="30" customHeight="1" spans="1:6">
      <c r="A57" s="9">
        <v>55</v>
      </c>
      <c r="B57" s="9" t="s">
        <v>7</v>
      </c>
      <c r="C57" s="14" t="s">
        <v>138</v>
      </c>
      <c r="D57" s="15" t="s">
        <v>134</v>
      </c>
      <c r="E57" s="16" t="s">
        <v>139</v>
      </c>
      <c r="F57" s="17" t="str">
        <f>VLOOKUP(C57,'[1]统计表（2025.04.1'!$B$3:$H$834,7,0)</f>
        <v>重庆市綦江区篆塘镇古歧村委办公楼</v>
      </c>
    </row>
    <row r="58" ht="30" customHeight="1" spans="1:6">
      <c r="A58" s="9">
        <v>56</v>
      </c>
      <c r="B58" s="9" t="s">
        <v>7</v>
      </c>
      <c r="C58" s="14" t="s">
        <v>140</v>
      </c>
      <c r="D58" s="15" t="s">
        <v>134</v>
      </c>
      <c r="E58" s="16" t="s">
        <v>141</v>
      </c>
      <c r="F58" s="17" t="str">
        <f>VLOOKUP(C58,'[1]统计表（2025.04.1'!$B$3:$H$834,7,0)</f>
        <v>重庆市綦江区篆塘镇联合村3组转山</v>
      </c>
    </row>
    <row r="59" ht="30" customHeight="1" spans="1:6">
      <c r="A59" s="9">
        <v>57</v>
      </c>
      <c r="B59" s="9" t="s">
        <v>7</v>
      </c>
      <c r="C59" s="14" t="s">
        <v>142</v>
      </c>
      <c r="D59" s="15" t="s">
        <v>134</v>
      </c>
      <c r="E59" s="16" t="s">
        <v>143</v>
      </c>
      <c r="F59" s="17" t="str">
        <f>VLOOKUP(C59,'[1]统计表（2025.04.1'!$B$3:$H$834,7,0)</f>
        <v>重庆市綦江区篆塘镇民丰村2组</v>
      </c>
    </row>
    <row r="60" ht="30" customHeight="1" spans="1:6">
      <c r="A60" s="9">
        <v>58</v>
      </c>
      <c r="B60" s="9" t="s">
        <v>7</v>
      </c>
      <c r="C60" s="14" t="s">
        <v>144</v>
      </c>
      <c r="D60" s="15" t="s">
        <v>134</v>
      </c>
      <c r="E60" s="16" t="s">
        <v>145</v>
      </c>
      <c r="F60" s="17" t="str">
        <f>VLOOKUP(C60,'[1]统计表（2025.04.1'!$B$3:$H$834,7,0)</f>
        <v>重庆市綦江区篆塘镇葡萄村3组</v>
      </c>
    </row>
    <row r="61" ht="30" customHeight="1" spans="1:6">
      <c r="A61" s="9">
        <v>59</v>
      </c>
      <c r="B61" s="9" t="s">
        <v>7</v>
      </c>
      <c r="C61" s="14" t="s">
        <v>146</v>
      </c>
      <c r="D61" s="15" t="s">
        <v>134</v>
      </c>
      <c r="E61" s="16" t="s">
        <v>147</v>
      </c>
      <c r="F61" s="17" t="str">
        <f>VLOOKUP(C61,'[1]统计表（2025.04.1'!$B$3:$H$834,7,0)</f>
        <v>重庆市綦江区篆塘镇群乐村石锣滩水库</v>
      </c>
    </row>
    <row r="62" ht="30" customHeight="1" spans="1:6">
      <c r="A62" s="9">
        <v>60</v>
      </c>
      <c r="B62" s="9" t="s">
        <v>7</v>
      </c>
      <c r="C62" s="14" t="s">
        <v>148</v>
      </c>
      <c r="D62" s="15" t="s">
        <v>134</v>
      </c>
      <c r="E62" s="16" t="s">
        <v>149</v>
      </c>
      <c r="F62" s="17" t="str">
        <f>VLOOKUP(C62,'[1]统计表（2025.04.1'!$B$3:$H$834,7,0)</f>
        <v>重庆市綦江区篆塘镇陶家4社伙房基</v>
      </c>
    </row>
    <row r="63" ht="30" customHeight="1" spans="1:6">
      <c r="A63" s="9">
        <v>61</v>
      </c>
      <c r="B63" s="9" t="s">
        <v>7</v>
      </c>
      <c r="C63" s="14" t="s">
        <v>150</v>
      </c>
      <c r="D63" s="15" t="s">
        <v>134</v>
      </c>
      <c r="E63" s="16" t="s">
        <v>151</v>
      </c>
      <c r="F63" s="17" t="str">
        <f>VLOOKUP(C63,'[1]统计表（2025.04.1'!$B$3:$H$834,7,0)</f>
        <v>重庆市綦江区篆塘镇铁马村一组河嘴</v>
      </c>
    </row>
    <row r="64" ht="30" customHeight="1" spans="1:6">
      <c r="A64" s="9">
        <v>62</v>
      </c>
      <c r="B64" s="9" t="s">
        <v>7</v>
      </c>
      <c r="C64" s="14" t="s">
        <v>152</v>
      </c>
      <c r="D64" s="15" t="s">
        <v>134</v>
      </c>
      <c r="E64" s="16" t="s">
        <v>153</v>
      </c>
      <c r="F64" s="17" t="str">
        <f>VLOOKUP(C64,'[1]统计表（2025.04.1'!$B$3:$H$834,7,0)</f>
        <v>重庆市綦江区篆塘镇文胜村1组</v>
      </c>
    </row>
    <row r="65" ht="30" customHeight="1" spans="1:6">
      <c r="A65" s="9">
        <v>63</v>
      </c>
      <c r="B65" s="9" t="s">
        <v>7</v>
      </c>
      <c r="C65" s="14" t="s">
        <v>154</v>
      </c>
      <c r="D65" s="15" t="s">
        <v>134</v>
      </c>
      <c r="E65" s="16" t="s">
        <v>155</v>
      </c>
      <c r="F65" s="17" t="str">
        <f>VLOOKUP(C65,'[1]统计表（2025.04.1'!$B$3:$H$834,7,0)</f>
        <v>重庆市綦江区篆塘镇新庙村村委会办公楼（新庙村4组土地岚垭）</v>
      </c>
    </row>
    <row r="66" ht="30" customHeight="1" spans="1:6">
      <c r="A66" s="9">
        <v>64</v>
      </c>
      <c r="B66" s="9" t="s">
        <v>7</v>
      </c>
      <c r="C66" s="14" t="s">
        <v>156</v>
      </c>
      <c r="D66" s="15" t="s">
        <v>134</v>
      </c>
      <c r="E66" s="16" t="s">
        <v>157</v>
      </c>
      <c r="F66" s="17" t="str">
        <f>VLOOKUP(C66,'[1]统计表（2025.04.1'!$B$3:$H$834,7,0)</f>
        <v>重庆市綦江区篆塘镇遥河村跳登河</v>
      </c>
    </row>
    <row r="67" ht="30" customHeight="1" spans="1:6">
      <c r="A67" s="9">
        <v>65</v>
      </c>
      <c r="B67" s="9" t="s">
        <v>7</v>
      </c>
      <c r="C67" s="14" t="s">
        <v>158</v>
      </c>
      <c r="D67" s="15" t="s">
        <v>134</v>
      </c>
      <c r="E67" s="16" t="s">
        <v>159</v>
      </c>
      <c r="F67" s="17" t="str">
        <f>VLOOKUP(C67,'[1]统计表（2025.04.1'!$B$3:$H$834,7,0)</f>
        <v>重庆市綦江区篆塘镇鱼梁村3组</v>
      </c>
    </row>
    <row r="68" ht="30" customHeight="1" spans="1:6">
      <c r="A68" s="9">
        <v>66</v>
      </c>
      <c r="B68" s="9" t="s">
        <v>7</v>
      </c>
      <c r="C68" s="14" t="s">
        <v>160</v>
      </c>
      <c r="D68" s="15" t="s">
        <v>134</v>
      </c>
      <c r="E68" s="16" t="s">
        <v>161</v>
      </c>
      <c r="F68" s="17" t="str">
        <f>VLOOKUP(C68,'[1]统计表（2025.04.1'!$B$3:$H$834,7,0)</f>
        <v>重庆市綦江区篆塘镇珠滩村2社水车</v>
      </c>
    </row>
    <row r="69" ht="30" customHeight="1" spans="1:6">
      <c r="A69" s="9">
        <v>67</v>
      </c>
      <c r="B69" s="9" t="s">
        <v>13</v>
      </c>
      <c r="C69" s="14" t="s">
        <v>162</v>
      </c>
      <c r="D69" s="15" t="s">
        <v>134</v>
      </c>
      <c r="E69" s="16" t="s">
        <v>163</v>
      </c>
      <c r="F69" s="17" t="str">
        <f>VLOOKUP(C69,'[1]统计表（2025.04.1'!$B$3:$H$834,7,0)</f>
        <v>重庆市綦江区中峰镇白峰村周家坝</v>
      </c>
    </row>
    <row r="70" ht="30" customHeight="1" spans="1:6">
      <c r="A70" s="9">
        <v>68</v>
      </c>
      <c r="B70" s="9" t="s">
        <v>13</v>
      </c>
      <c r="C70" s="14" t="s">
        <v>164</v>
      </c>
      <c r="D70" s="15" t="s">
        <v>134</v>
      </c>
      <c r="E70" s="16" t="s">
        <v>165</v>
      </c>
      <c r="F70" s="17" t="str">
        <f>VLOOKUP(C70,'[1]统计表（2025.04.1'!$B$3:$H$834,7,0)</f>
        <v>重庆市綦江区中峰镇板桥村板桥滩、中峰镇板桥村长榜社、中峰镇板桥村祠堂社</v>
      </c>
    </row>
    <row r="71" ht="30" customHeight="1" spans="1:6">
      <c r="A71" s="9">
        <v>69</v>
      </c>
      <c r="B71" s="9" t="s">
        <v>13</v>
      </c>
      <c r="C71" s="14" t="s">
        <v>166</v>
      </c>
      <c r="D71" s="15" t="s">
        <v>134</v>
      </c>
      <c r="E71" s="16" t="s">
        <v>167</v>
      </c>
      <c r="F71" s="17" t="str">
        <f>VLOOKUP(C71,'[1]统计表（2025.04.1'!$B$3:$H$834,7,0)</f>
        <v>重庆市綦江区中峰镇龙山村大垭口、中峰镇龙山路28号</v>
      </c>
    </row>
    <row r="72" ht="30" customHeight="1" spans="1:6">
      <c r="A72" s="9">
        <v>70</v>
      </c>
      <c r="B72" s="9" t="s">
        <v>13</v>
      </c>
      <c r="C72" s="14" t="s">
        <v>168</v>
      </c>
      <c r="D72" s="15" t="s">
        <v>134</v>
      </c>
      <c r="E72" s="16" t="s">
        <v>169</v>
      </c>
      <c r="F72" s="17" t="str">
        <f>VLOOKUP(C72,'[1]统计表（2025.04.1'!$B$3:$H$834,7,0)</f>
        <v>重庆市綦江区中峰镇新庄村三角坝</v>
      </c>
    </row>
    <row r="73" ht="30" customHeight="1" spans="1:6">
      <c r="A73" s="9">
        <v>71</v>
      </c>
      <c r="B73" s="9" t="s">
        <v>13</v>
      </c>
      <c r="C73" s="14" t="s">
        <v>170</v>
      </c>
      <c r="D73" s="15" t="s">
        <v>134</v>
      </c>
      <c r="E73" s="16" t="s">
        <v>171</v>
      </c>
      <c r="F73" s="17" t="str">
        <f>VLOOKUP(C73,'[1]统计表（2025.04.1'!$B$3:$H$834,7,0)</f>
        <v>重庆市綦江区中峰镇中峰村清卜塘组、中峰镇中峰村街上社</v>
      </c>
    </row>
    <row r="74" ht="30" customHeight="1" spans="1:6">
      <c r="A74" s="9">
        <v>72</v>
      </c>
      <c r="B74" s="9" t="s">
        <v>16</v>
      </c>
      <c r="C74" s="14" t="s">
        <v>172</v>
      </c>
      <c r="D74" s="15" t="s">
        <v>134</v>
      </c>
      <c r="E74" s="16" t="s">
        <v>173</v>
      </c>
      <c r="F74" s="17" t="str">
        <f>VLOOKUP(C74,'[1]统计表（2025.04.1'!$B$3:$H$834,7,0)</f>
        <v>重庆市綦江区永新镇八景村</v>
      </c>
    </row>
    <row r="75" ht="30" customHeight="1" spans="1:6">
      <c r="A75" s="9">
        <v>73</v>
      </c>
      <c r="B75" s="9" t="s">
        <v>16</v>
      </c>
      <c r="C75" s="14" t="s">
        <v>174</v>
      </c>
      <c r="D75" s="15" t="s">
        <v>134</v>
      </c>
      <c r="E75" s="16" t="s">
        <v>175</v>
      </c>
      <c r="F75" s="17" t="str">
        <f>VLOOKUP(C75,'[1]统计表（2025.04.1'!$B$3:$H$834,7,0)</f>
        <v>重庆市綦江区永新镇保觉村</v>
      </c>
    </row>
    <row r="76" ht="30" customHeight="1" spans="1:6">
      <c r="A76" s="9">
        <v>74</v>
      </c>
      <c r="B76" s="9" t="s">
        <v>16</v>
      </c>
      <c r="C76" s="14" t="s">
        <v>176</v>
      </c>
      <c r="D76" s="15" t="s">
        <v>134</v>
      </c>
      <c r="E76" s="16" t="s">
        <v>177</v>
      </c>
      <c r="F76" s="17" t="str">
        <f>VLOOKUP(C76,'[1]统计表（2025.04.1'!$B$3:$H$834,7,0)</f>
        <v>重庆市綦江区永新镇伏牛村、永新镇伏牛村小湾组</v>
      </c>
    </row>
    <row r="77" ht="30" customHeight="1" spans="1:6">
      <c r="A77" s="9">
        <v>75</v>
      </c>
      <c r="B77" s="9" t="s">
        <v>16</v>
      </c>
      <c r="C77" s="14" t="s">
        <v>178</v>
      </c>
      <c r="D77" s="15" t="s">
        <v>134</v>
      </c>
      <c r="E77" s="16" t="s">
        <v>179</v>
      </c>
      <c r="F77" s="17" t="str">
        <f>VLOOKUP(C77,'[1]统计表（2025.04.1'!$B$3:$H$834,7,0)</f>
        <v>重庆市綦江区永新镇富家村</v>
      </c>
    </row>
    <row r="78" ht="30" customHeight="1" spans="1:6">
      <c r="A78" s="9">
        <v>76</v>
      </c>
      <c r="B78" s="9" t="s">
        <v>16</v>
      </c>
      <c r="C78" s="14" t="s">
        <v>180</v>
      </c>
      <c r="D78" s="15" t="s">
        <v>134</v>
      </c>
      <c r="E78" s="16" t="s">
        <v>181</v>
      </c>
      <c r="F78" s="17" t="str">
        <f>VLOOKUP(C78,'[1]统计表（2025.04.1'!$B$3:$H$834,7,0)</f>
        <v>重庆市綦江区永新镇华容村台子上</v>
      </c>
    </row>
    <row r="79" ht="30" customHeight="1" spans="1:6">
      <c r="A79" s="9">
        <v>77</v>
      </c>
      <c r="B79" s="9" t="s">
        <v>16</v>
      </c>
      <c r="C79" s="14" t="s">
        <v>182</v>
      </c>
      <c r="D79" s="15" t="s">
        <v>134</v>
      </c>
      <c r="E79" s="16" t="s">
        <v>183</v>
      </c>
      <c r="F79" s="17" t="str">
        <f>VLOOKUP(C79,'[1]统计表（2025.04.1'!$B$3:$H$834,7,0)</f>
        <v>重庆市綦江区永新镇建设村沙溪口</v>
      </c>
    </row>
    <row r="80" ht="30" customHeight="1" spans="1:6">
      <c r="A80" s="9">
        <v>78</v>
      </c>
      <c r="B80" s="9" t="s">
        <v>16</v>
      </c>
      <c r="C80" s="14" t="s">
        <v>184</v>
      </c>
      <c r="D80" s="15" t="s">
        <v>134</v>
      </c>
      <c r="E80" s="16" t="s">
        <v>185</v>
      </c>
      <c r="F80" s="17" t="str">
        <f>VLOOKUP(C80,'[1]统计表（2025.04.1'!$B$3:$H$834,7,0)</f>
        <v>重庆市綦江区永新镇建胜村</v>
      </c>
    </row>
    <row r="81" ht="30" customHeight="1" spans="1:6">
      <c r="A81" s="9">
        <v>79</v>
      </c>
      <c r="B81" s="9" t="s">
        <v>16</v>
      </c>
      <c r="C81" s="14" t="s">
        <v>186</v>
      </c>
      <c r="D81" s="15" t="s">
        <v>134</v>
      </c>
      <c r="E81" s="16" t="s">
        <v>187</v>
      </c>
      <c r="F81" s="17" t="str">
        <f>VLOOKUP(C81,'[1]统计表（2025.04.1'!$B$3:$H$834,7,0)</f>
        <v>重庆市綦江区永新镇荆山村</v>
      </c>
    </row>
    <row r="82" ht="30" customHeight="1" spans="1:6">
      <c r="A82" s="9">
        <v>80</v>
      </c>
      <c r="B82" s="9" t="s">
        <v>16</v>
      </c>
      <c r="C82" s="14" t="s">
        <v>188</v>
      </c>
      <c r="D82" s="15" t="s">
        <v>134</v>
      </c>
      <c r="E82" s="16" t="s">
        <v>189</v>
      </c>
      <c r="F82" s="17" t="str">
        <f>VLOOKUP(C82,'[1]统计表（2025.04.1'!$B$3:$H$834,7,0)</f>
        <v>重庆市綦江区永新镇利群村</v>
      </c>
    </row>
    <row r="83" ht="30" customHeight="1" spans="1:6">
      <c r="A83" s="9">
        <v>81</v>
      </c>
      <c r="B83" s="9" t="s">
        <v>16</v>
      </c>
      <c r="C83" s="14" t="s">
        <v>190</v>
      </c>
      <c r="D83" s="15" t="s">
        <v>134</v>
      </c>
      <c r="E83" s="16" t="s">
        <v>191</v>
      </c>
      <c r="F83" s="17" t="str">
        <f>VLOOKUP(C83,'[1]统计表（2025.04.1'!$B$3:$H$834,7,0)</f>
        <v>重庆市綦江区永新镇罗汉村双河坝</v>
      </c>
    </row>
    <row r="84" ht="30" customHeight="1" spans="1:6">
      <c r="A84" s="9">
        <v>82</v>
      </c>
      <c r="B84" s="9" t="s">
        <v>16</v>
      </c>
      <c r="C84" s="14" t="s">
        <v>192</v>
      </c>
      <c r="D84" s="15" t="s">
        <v>134</v>
      </c>
      <c r="E84" s="16" t="s">
        <v>193</v>
      </c>
      <c r="F84" s="17" t="str">
        <f>VLOOKUP(C84,'[1]统计表（2025.04.1'!$B$3:$H$834,7,0)</f>
        <v>重庆市綦江区永新镇罗家村</v>
      </c>
    </row>
    <row r="85" ht="30" customHeight="1" spans="1:6">
      <c r="A85" s="9">
        <v>83</v>
      </c>
      <c r="B85" s="9" t="s">
        <v>16</v>
      </c>
      <c r="C85" s="14" t="s">
        <v>194</v>
      </c>
      <c r="D85" s="15" t="s">
        <v>134</v>
      </c>
      <c r="E85" s="16" t="s">
        <v>195</v>
      </c>
      <c r="F85" s="17" t="str">
        <f>VLOOKUP(C85,'[1]统计表（2025.04.1'!$B$3:$H$834,7,0)</f>
        <v>重庆市綦江区永新镇木瓜村桂花树</v>
      </c>
    </row>
    <row r="86" ht="30" customHeight="1" spans="1:6">
      <c r="A86" s="9">
        <v>84</v>
      </c>
      <c r="B86" s="9" t="s">
        <v>16</v>
      </c>
      <c r="C86" s="14" t="s">
        <v>196</v>
      </c>
      <c r="D86" s="15" t="s">
        <v>134</v>
      </c>
      <c r="E86" s="16" t="s">
        <v>197</v>
      </c>
      <c r="F86" s="17" t="str">
        <f>VLOOKUP(C86,'[1]统计表（2025.04.1'!$B$3:$H$834,7,0)</f>
        <v>重庆市綦江区永新镇清溪村</v>
      </c>
    </row>
    <row r="87" ht="30" customHeight="1" spans="1:6">
      <c r="A87" s="9">
        <v>85</v>
      </c>
      <c r="B87" s="9" t="s">
        <v>16</v>
      </c>
      <c r="C87" s="14" t="s">
        <v>198</v>
      </c>
      <c r="D87" s="15" t="s">
        <v>134</v>
      </c>
      <c r="E87" s="16" t="s">
        <v>199</v>
      </c>
      <c r="F87" s="17" t="str">
        <f>VLOOKUP(C87,'[1]统计表（2025.04.1'!$B$3:$H$834,7,0)</f>
        <v>重庆市綦江区永新镇三合村</v>
      </c>
    </row>
    <row r="88" ht="30" customHeight="1" spans="1:6">
      <c r="A88" s="9">
        <v>86</v>
      </c>
      <c r="B88" s="9" t="s">
        <v>16</v>
      </c>
      <c r="C88" s="14" t="s">
        <v>200</v>
      </c>
      <c r="D88" s="15" t="s">
        <v>134</v>
      </c>
      <c r="E88" s="16" t="s">
        <v>201</v>
      </c>
      <c r="F88" s="17" t="str">
        <f>VLOOKUP(C88,'[1]统计表（2025.04.1'!$B$3:$H$834,7,0)</f>
        <v>重庆市綦江区永新镇三会村</v>
      </c>
    </row>
    <row r="89" ht="30" customHeight="1" spans="1:6">
      <c r="A89" s="9">
        <v>87</v>
      </c>
      <c r="B89" s="9" t="s">
        <v>16</v>
      </c>
      <c r="C89" s="14" t="s">
        <v>202</v>
      </c>
      <c r="D89" s="15" t="s">
        <v>134</v>
      </c>
      <c r="E89" s="16" t="s">
        <v>203</v>
      </c>
      <c r="F89" s="17" t="str">
        <f>VLOOKUP(C89,'[1]统计表（2025.04.1'!$B$3:$H$834,7,0)</f>
        <v>重庆市綦江区永新镇三溪村</v>
      </c>
    </row>
    <row r="90" ht="30" customHeight="1" spans="1:6">
      <c r="A90" s="9">
        <v>88</v>
      </c>
      <c r="B90" s="9" t="s">
        <v>16</v>
      </c>
      <c r="C90" s="14" t="s">
        <v>204</v>
      </c>
      <c r="D90" s="15" t="s">
        <v>134</v>
      </c>
      <c r="E90" s="16" t="s">
        <v>205</v>
      </c>
      <c r="F90" s="17" t="str">
        <f>VLOOKUP(C90,'[1]统计表（2025.04.1'!$B$3:$H$834,7,0)</f>
        <v>重庆市綦江区永新镇上厂村</v>
      </c>
    </row>
    <row r="91" ht="30" customHeight="1" spans="1:6">
      <c r="A91" s="9">
        <v>89</v>
      </c>
      <c r="B91" s="9" t="s">
        <v>16</v>
      </c>
      <c r="C91" s="14" t="s">
        <v>206</v>
      </c>
      <c r="D91" s="15" t="s">
        <v>134</v>
      </c>
      <c r="E91" s="16" t="s">
        <v>207</v>
      </c>
      <c r="F91" s="17" t="str">
        <f>VLOOKUP(C91,'[1]统计表（2025.04.1'!$B$3:$H$834,7,0)</f>
        <v>重庆市綦江区永新镇生坪村新庄</v>
      </c>
    </row>
    <row r="92" ht="30" customHeight="1" spans="1:6">
      <c r="A92" s="9">
        <v>90</v>
      </c>
      <c r="B92" s="9" t="s">
        <v>16</v>
      </c>
      <c r="C92" s="14" t="s">
        <v>208</v>
      </c>
      <c r="D92" s="15" t="s">
        <v>134</v>
      </c>
      <c r="E92" s="16" t="s">
        <v>209</v>
      </c>
      <c r="F92" s="17" t="str">
        <f>VLOOKUP(C92,'[1]统计表（2025.04.1'!$B$3:$H$834,7,0)</f>
        <v>重庆市綦江区永新镇石坪村</v>
      </c>
    </row>
    <row r="93" ht="30" customHeight="1" spans="1:6">
      <c r="A93" s="9">
        <v>91</v>
      </c>
      <c r="B93" s="9" t="s">
        <v>16</v>
      </c>
      <c r="C93" s="14" t="s">
        <v>210</v>
      </c>
      <c r="D93" s="15" t="s">
        <v>134</v>
      </c>
      <c r="E93" s="16" t="s">
        <v>211</v>
      </c>
      <c r="F93" s="17" t="str">
        <f>VLOOKUP(C93,'[1]统计表（2025.04.1'!$B$3:$H$834,7,0)</f>
        <v>重庆市綦江区永新镇石塔村</v>
      </c>
    </row>
    <row r="94" ht="30" customHeight="1" spans="1:6">
      <c r="A94" s="9">
        <v>92</v>
      </c>
      <c r="B94" s="9" t="s">
        <v>16</v>
      </c>
      <c r="C94" s="14" t="s">
        <v>212</v>
      </c>
      <c r="D94" s="15" t="s">
        <v>134</v>
      </c>
      <c r="E94" s="16" t="s">
        <v>213</v>
      </c>
      <c r="F94" s="17" t="str">
        <f>VLOOKUP(C94,'[1]统计表（2025.04.1'!$B$3:$H$834,7,0)</f>
        <v>重庆市綦江区永新镇双池村</v>
      </c>
    </row>
    <row r="95" ht="30" customHeight="1" spans="1:6">
      <c r="A95" s="9">
        <v>93</v>
      </c>
      <c r="B95" s="9" t="s">
        <v>16</v>
      </c>
      <c r="C95" s="14" t="s">
        <v>214</v>
      </c>
      <c r="D95" s="15" t="s">
        <v>134</v>
      </c>
      <c r="E95" s="16" t="s">
        <v>215</v>
      </c>
      <c r="F95" s="17" t="str">
        <f>VLOOKUP(C95,'[1]统计表（2025.04.1'!$B$3:$H$834,7,0)</f>
        <v>重庆市綦江区永新镇双凤村</v>
      </c>
    </row>
    <row r="96" ht="30" customHeight="1" spans="1:6">
      <c r="A96" s="9">
        <v>94</v>
      </c>
      <c r="B96" s="9" t="s">
        <v>16</v>
      </c>
      <c r="C96" s="14" t="s">
        <v>216</v>
      </c>
      <c r="D96" s="15" t="s">
        <v>134</v>
      </c>
      <c r="E96" s="16" t="s">
        <v>217</v>
      </c>
      <c r="F96" s="17" t="str">
        <f>VLOOKUP(C96,'[1]统计表（2025.04.1'!$B$3:$H$834,7,0)</f>
        <v>重庆市綦江区永新镇双合村</v>
      </c>
    </row>
    <row r="97" ht="30" customHeight="1" spans="1:6">
      <c r="A97" s="9">
        <v>95</v>
      </c>
      <c r="B97" s="9" t="s">
        <v>16</v>
      </c>
      <c r="C97" s="14" t="s">
        <v>218</v>
      </c>
      <c r="D97" s="15" t="s">
        <v>134</v>
      </c>
      <c r="E97" s="16" t="s">
        <v>219</v>
      </c>
      <c r="F97" s="17" t="str">
        <f>VLOOKUP(C97,'[1]统计表（2025.04.1'!$B$3:$H$834,7,0)</f>
        <v>重庆市綦江区永新镇望场村</v>
      </c>
    </row>
    <row r="98" ht="30" customHeight="1" spans="1:6">
      <c r="A98" s="9">
        <v>96</v>
      </c>
      <c r="B98" s="9" t="s">
        <v>16</v>
      </c>
      <c r="C98" s="14" t="s">
        <v>220</v>
      </c>
      <c r="D98" s="15" t="s">
        <v>134</v>
      </c>
      <c r="E98" s="16" t="s">
        <v>221</v>
      </c>
      <c r="F98" s="17" t="str">
        <f>VLOOKUP(C98,'[1]统计表（2025.04.1'!$B$3:$H$834,7,0)</f>
        <v>重庆市綦江区永新镇谢坪村卫生室</v>
      </c>
    </row>
    <row r="99" ht="30" customHeight="1" spans="1:6">
      <c r="A99" s="9">
        <v>97</v>
      </c>
      <c r="B99" s="9" t="s">
        <v>16</v>
      </c>
      <c r="C99" s="14" t="s">
        <v>222</v>
      </c>
      <c r="D99" s="15" t="s">
        <v>134</v>
      </c>
      <c r="E99" s="16" t="s">
        <v>223</v>
      </c>
      <c r="F99" s="17" t="str">
        <f>VLOOKUP(C99,'[1]统计表（2025.04.1'!$B$3:$H$834,7,0)</f>
        <v>重庆市綦江区永新镇新建村大屋基组</v>
      </c>
    </row>
    <row r="100" ht="30" customHeight="1" spans="1:6">
      <c r="A100" s="9">
        <v>98</v>
      </c>
      <c r="B100" s="9" t="s">
        <v>16</v>
      </c>
      <c r="C100" s="14" t="s">
        <v>224</v>
      </c>
      <c r="D100" s="15" t="s">
        <v>134</v>
      </c>
      <c r="E100" s="16" t="s">
        <v>225</v>
      </c>
      <c r="F100" s="17" t="str">
        <f>VLOOKUP(C100,'[1]统计表（2025.04.1'!$B$3:$H$834,7,0)</f>
        <v>重庆市綦江区永新镇新胜村</v>
      </c>
    </row>
    <row r="101" ht="30" customHeight="1" spans="1:6">
      <c r="A101" s="9">
        <v>99</v>
      </c>
      <c r="B101" s="9" t="s">
        <v>16</v>
      </c>
      <c r="C101" s="14" t="s">
        <v>226</v>
      </c>
      <c r="D101" s="15" t="s">
        <v>134</v>
      </c>
      <c r="E101" s="16" t="s">
        <v>227</v>
      </c>
      <c r="F101" s="17" t="str">
        <f>VLOOKUP(C101,'[1]统计表（2025.04.1'!$B$3:$H$834,7,0)</f>
        <v>重庆市綦江区永新镇垭口村</v>
      </c>
    </row>
    <row r="102" ht="30" customHeight="1" spans="1:6">
      <c r="A102" s="9">
        <v>100</v>
      </c>
      <c r="B102" s="9" t="s">
        <v>16</v>
      </c>
      <c r="C102" s="14" t="s">
        <v>228</v>
      </c>
      <c r="D102" s="15" t="s">
        <v>134</v>
      </c>
      <c r="E102" s="16" t="s">
        <v>229</v>
      </c>
      <c r="F102" s="17" t="str">
        <f>VLOOKUP(C102,'[1]统计表（2025.04.1'!$B$3:$H$834,7,0)</f>
        <v>重庆市綦江区永新镇云品村</v>
      </c>
    </row>
    <row r="103" ht="30" customHeight="1" spans="1:6">
      <c r="A103" s="9">
        <v>101</v>
      </c>
      <c r="B103" s="9" t="s">
        <v>16</v>
      </c>
      <c r="C103" s="14" t="s">
        <v>230</v>
      </c>
      <c r="D103" s="15" t="s">
        <v>134</v>
      </c>
      <c r="E103" s="16" t="s">
        <v>231</v>
      </c>
      <c r="F103" s="17" t="str">
        <f>VLOOKUP(C103,'[1]统计表（2025.04.1'!$B$3:$H$834,7,0)</f>
        <v>重庆市綦江区永新镇沾滩村滩子口</v>
      </c>
    </row>
    <row r="104" ht="30" customHeight="1" spans="1:6">
      <c r="A104" s="9">
        <v>102</v>
      </c>
      <c r="B104" s="9" t="s">
        <v>16</v>
      </c>
      <c r="C104" s="14" t="s">
        <v>232</v>
      </c>
      <c r="D104" s="15" t="s">
        <v>134</v>
      </c>
      <c r="E104" s="16" t="s">
        <v>233</v>
      </c>
      <c r="F104" s="17" t="str">
        <f>VLOOKUP(C104,'[1]统计表（2025.04.1'!$B$3:$H$834,7,0)</f>
        <v>重庆市綦江区永新镇长田村凉水湾</v>
      </c>
    </row>
    <row r="105" ht="30" customHeight="1" spans="1:6">
      <c r="A105" s="9">
        <v>103</v>
      </c>
      <c r="B105" s="9" t="s">
        <v>16</v>
      </c>
      <c r="C105" s="14" t="s">
        <v>234</v>
      </c>
      <c r="D105" s="15" t="s">
        <v>134</v>
      </c>
      <c r="E105" s="16" t="s">
        <v>235</v>
      </c>
      <c r="F105" s="17" t="str">
        <f>VLOOKUP(C105,'[1]统计表（2025.04.1'!$B$3:$H$834,7,0)</f>
        <v>重庆市綦江区永新镇紫荆村上场口</v>
      </c>
    </row>
    <row r="106" ht="30" customHeight="1" spans="1:6">
      <c r="A106" s="9">
        <v>104</v>
      </c>
      <c r="B106" s="9" t="s">
        <v>19</v>
      </c>
      <c r="C106" s="14" t="s">
        <v>236</v>
      </c>
      <c r="D106" s="15" t="s">
        <v>134</v>
      </c>
      <c r="E106" s="16" t="s">
        <v>237</v>
      </c>
      <c r="F106" s="17" t="str">
        <f>VLOOKUP(C106,'[1]统计表（2025.04.1'!$B$3:$H$834,7,0)</f>
        <v>重庆市綦江区永城镇大桥村</v>
      </c>
    </row>
    <row r="107" ht="30" customHeight="1" spans="1:6">
      <c r="A107" s="9">
        <v>105</v>
      </c>
      <c r="B107" s="9" t="s">
        <v>19</v>
      </c>
      <c r="C107" s="14" t="s">
        <v>238</v>
      </c>
      <c r="D107" s="15" t="s">
        <v>134</v>
      </c>
      <c r="E107" s="16" t="s">
        <v>239</v>
      </c>
      <c r="F107" s="17" t="str">
        <f>VLOOKUP(C107,'[1]统计表（2025.04.1'!$B$3:$H$834,7,0)</f>
        <v>重庆市綦江区永城镇大兴村兴隆庄</v>
      </c>
    </row>
    <row r="108" ht="30" customHeight="1" spans="1:6">
      <c r="A108" s="9">
        <v>106</v>
      </c>
      <c r="B108" s="9" t="s">
        <v>19</v>
      </c>
      <c r="C108" s="14" t="s">
        <v>240</v>
      </c>
      <c r="D108" s="15" t="s">
        <v>134</v>
      </c>
      <c r="E108" s="16" t="s">
        <v>241</v>
      </c>
      <c r="F108" s="17" t="str">
        <f>VLOOKUP(C108,'[1]统计表（2025.04.1'!$B$3:$H$834,7,0)</f>
        <v>重庆市綦江区永城镇复兴村铁炉湾组</v>
      </c>
    </row>
    <row r="109" ht="30" customHeight="1" spans="1:6">
      <c r="A109" s="9">
        <v>107</v>
      </c>
      <c r="B109" s="9" t="s">
        <v>19</v>
      </c>
      <c r="C109" s="14" t="s">
        <v>242</v>
      </c>
      <c r="D109" s="15" t="s">
        <v>134</v>
      </c>
      <c r="E109" s="16" t="s">
        <v>243</v>
      </c>
      <c r="F109" s="17" t="str">
        <f>VLOOKUP(C109,'[1]统计表（2025.04.1'!$B$3:$H$834,7,0)</f>
        <v>重庆市綦江区永城镇黄沙村田坝组</v>
      </c>
    </row>
    <row r="110" ht="30" customHeight="1" spans="1:6">
      <c r="A110" s="9">
        <v>108</v>
      </c>
      <c r="B110" s="9" t="s">
        <v>19</v>
      </c>
      <c r="C110" s="14" t="s">
        <v>244</v>
      </c>
      <c r="D110" s="15" t="s">
        <v>134</v>
      </c>
      <c r="E110" s="16" t="s">
        <v>245</v>
      </c>
      <c r="F110" s="17" t="str">
        <f>VLOOKUP(C110,'[1]统计表（2025.04.1'!$B$3:$H$834,7,0)</f>
        <v>重庆市綦江区永城镇温泉村沙坡社（大秋坎社）</v>
      </c>
    </row>
    <row r="111" ht="30" customHeight="1" spans="1:6">
      <c r="A111" s="9">
        <v>109</v>
      </c>
      <c r="B111" s="9" t="s">
        <v>19</v>
      </c>
      <c r="C111" s="14" t="s">
        <v>246</v>
      </c>
      <c r="D111" s="15" t="s">
        <v>134</v>
      </c>
      <c r="E111" s="16" t="s">
        <v>247</v>
      </c>
      <c r="F111" s="17" t="str">
        <f>VLOOKUP(C111,'[1]统计表（2025.04.1'!$B$3:$H$834,7,0)</f>
        <v>重庆市綦江区永城镇瀛山村大河滩</v>
      </c>
    </row>
    <row r="112" ht="30" customHeight="1" spans="1:6">
      <c r="A112" s="9">
        <v>110</v>
      </c>
      <c r="B112" s="9" t="s">
        <v>19</v>
      </c>
      <c r="C112" s="14" t="s">
        <v>248</v>
      </c>
      <c r="D112" s="15" t="s">
        <v>134</v>
      </c>
      <c r="E112" s="16" t="s">
        <v>249</v>
      </c>
      <c r="F112" s="17" t="str">
        <f>VLOOKUP(C112,'[1]统计表（2025.04.1'!$B$3:$H$834,7,0)</f>
        <v>重庆市綦江区永城镇永和村石坝咀</v>
      </c>
    </row>
    <row r="113" ht="30" customHeight="1" spans="1:6">
      <c r="A113" s="9">
        <v>111</v>
      </c>
      <c r="B113" s="9" t="s">
        <v>19</v>
      </c>
      <c r="C113" s="14" t="s">
        <v>250</v>
      </c>
      <c r="D113" s="15" t="s">
        <v>134</v>
      </c>
      <c r="E113" s="16" t="s">
        <v>251</v>
      </c>
      <c r="F113" s="17" t="str">
        <f>VLOOKUP(C113,'[1]统计表（2025.04.1'!$B$3:$H$834,7,0)</f>
        <v>重庆市綦江区永城镇中华村新店子</v>
      </c>
    </row>
    <row r="114" ht="30" customHeight="1" spans="1:6">
      <c r="A114" s="9">
        <v>112</v>
      </c>
      <c r="B114" s="9" t="s">
        <v>22</v>
      </c>
      <c r="C114" s="14" t="s">
        <v>252</v>
      </c>
      <c r="D114" s="15" t="s">
        <v>134</v>
      </c>
      <c r="E114" s="16" t="s">
        <v>253</v>
      </c>
      <c r="F114" s="17" t="str">
        <f>VLOOKUP(C114,'[1]统计表（2025.04.1'!$B$3:$H$834,7,0)</f>
        <v>重庆市綦江区新盛街道宝珠村2社</v>
      </c>
    </row>
    <row r="115" ht="30" customHeight="1" spans="1:6">
      <c r="A115" s="9">
        <v>113</v>
      </c>
      <c r="B115" s="9" t="s">
        <v>22</v>
      </c>
      <c r="C115" s="14" t="s">
        <v>254</v>
      </c>
      <c r="D115" s="15" t="s">
        <v>134</v>
      </c>
      <c r="E115" s="16" t="s">
        <v>255</v>
      </c>
      <c r="F115" s="17" t="str">
        <f>VLOOKUP(C115,'[1]统计表（2025.04.1'!$B$3:$H$834,7,0)</f>
        <v>重庆市綦江区新盛街道陈家村鹅项岭</v>
      </c>
    </row>
    <row r="116" ht="30" customHeight="1" spans="1:6">
      <c r="A116" s="9">
        <v>114</v>
      </c>
      <c r="B116" s="9" t="s">
        <v>22</v>
      </c>
      <c r="C116" s="14" t="s">
        <v>256</v>
      </c>
      <c r="D116" s="15" t="s">
        <v>134</v>
      </c>
      <c r="E116" s="16" t="s">
        <v>257</v>
      </c>
      <c r="F116" s="17" t="str">
        <f>VLOOKUP(C116,'[1]统计表（2025.04.1'!$B$3:$H$834,7,0)</f>
        <v>重庆市綦江区新盛街道德胜村1组</v>
      </c>
    </row>
    <row r="117" ht="30" customHeight="1" spans="1:6">
      <c r="A117" s="9">
        <v>115</v>
      </c>
      <c r="B117" s="9" t="s">
        <v>22</v>
      </c>
      <c r="C117" s="14" t="s">
        <v>258</v>
      </c>
      <c r="D117" s="15" t="s">
        <v>134</v>
      </c>
      <c r="E117" s="16" t="s">
        <v>259</v>
      </c>
      <c r="F117" s="17" t="str">
        <f>VLOOKUP(C117,'[1]统计表（2025.04.1'!$B$3:$H$834,7,0)</f>
        <v>重庆市綦江区新盛街道号房村3社</v>
      </c>
    </row>
    <row r="118" ht="30" customHeight="1" spans="1:6">
      <c r="A118" s="9">
        <v>116</v>
      </c>
      <c r="B118" s="9" t="s">
        <v>22</v>
      </c>
      <c r="C118" s="14" t="s">
        <v>260</v>
      </c>
      <c r="D118" s="15" t="s">
        <v>134</v>
      </c>
      <c r="E118" s="16" t="s">
        <v>261</v>
      </c>
      <c r="F118" s="17" t="str">
        <f>VLOOKUP(C118,'[1]统计表（2025.04.1'!$B$3:$H$834,7,0)</f>
        <v>重庆市綦江区新盛街道石桥村1组</v>
      </c>
    </row>
    <row r="119" ht="30" customHeight="1" spans="1:6">
      <c r="A119" s="9">
        <v>117</v>
      </c>
      <c r="B119" s="9" t="s">
        <v>22</v>
      </c>
      <c r="C119" s="14" t="s">
        <v>262</v>
      </c>
      <c r="D119" s="15" t="s">
        <v>134</v>
      </c>
      <c r="E119" s="16" t="s">
        <v>263</v>
      </c>
      <c r="F119" s="17" t="str">
        <f>VLOOKUP(C119,'[1]统计表（2025.04.1'!$B$3:$H$834,7,0)</f>
        <v>重庆市綦江区新盛街道四坪村四组黄沟</v>
      </c>
    </row>
    <row r="120" ht="30" customHeight="1" spans="1:6">
      <c r="A120" s="9">
        <v>118</v>
      </c>
      <c r="B120" s="9" t="s">
        <v>22</v>
      </c>
      <c r="C120" s="14" t="s">
        <v>264</v>
      </c>
      <c r="D120" s="15" t="s">
        <v>134</v>
      </c>
      <c r="E120" s="16" t="s">
        <v>265</v>
      </c>
      <c r="F120" s="17" t="str">
        <f>VLOOKUP(C120,'[1]统计表（2025.04.1'!$B$3:$H$834,7,0)</f>
        <v>重庆市綦江区新盛街道阳台村村委会旁</v>
      </c>
    </row>
    <row r="121" ht="30" customHeight="1" spans="1:6">
      <c r="A121" s="9">
        <v>119</v>
      </c>
      <c r="B121" s="9" t="s">
        <v>25</v>
      </c>
      <c r="C121" s="14" t="s">
        <v>266</v>
      </c>
      <c r="D121" s="15" t="s">
        <v>134</v>
      </c>
      <c r="E121" s="16" t="s">
        <v>267</v>
      </c>
      <c r="F121" s="17" t="str">
        <f>VLOOKUP(C121,'[1]统计表（2025.04.1'!$B$3:$H$834,7,0)</f>
        <v>重庆市綦江区文龙街道白庙村2组</v>
      </c>
    </row>
    <row r="122" ht="30" customHeight="1" spans="1:6">
      <c r="A122" s="9">
        <v>120</v>
      </c>
      <c r="B122" s="9" t="s">
        <v>25</v>
      </c>
      <c r="C122" s="14" t="s">
        <v>268</v>
      </c>
      <c r="D122" s="15" t="s">
        <v>134</v>
      </c>
      <c r="E122" s="16" t="s">
        <v>269</v>
      </c>
      <c r="F122" s="17" t="str">
        <f>VLOOKUP(C122,'[1]统计表（2025.04.1'!$B$3:$H$834,7,0)</f>
        <v>重庆市綦江区文龙街道春灯村8组</v>
      </c>
    </row>
    <row r="123" ht="30" customHeight="1" spans="1:6">
      <c r="A123" s="9">
        <v>121</v>
      </c>
      <c r="B123" s="9" t="s">
        <v>25</v>
      </c>
      <c r="C123" s="14" t="s">
        <v>270</v>
      </c>
      <c r="D123" s="15" t="s">
        <v>134</v>
      </c>
      <c r="E123" s="16" t="s">
        <v>271</v>
      </c>
      <c r="F123" s="17" t="str">
        <f>VLOOKUP(C123,'[1]统计表（2025.04.1'!$B$3:$H$834,7,0)</f>
        <v>重庆市綦江区文龙街道东伍村小学</v>
      </c>
    </row>
    <row r="124" ht="30" customHeight="1" spans="1:6">
      <c r="A124" s="9">
        <v>122</v>
      </c>
      <c r="B124" s="9" t="s">
        <v>25</v>
      </c>
      <c r="C124" s="14" t="s">
        <v>272</v>
      </c>
      <c r="D124" s="15" t="s">
        <v>134</v>
      </c>
      <c r="E124" s="16" t="s">
        <v>273</v>
      </c>
      <c r="F124" s="17" t="str">
        <f>VLOOKUP(C124,'[1]统计表（2025.04.1'!$B$3:$H$834,7,0)</f>
        <v>重庆市綦江区文龙街道红旗村五组</v>
      </c>
    </row>
    <row r="125" ht="30" customHeight="1" spans="1:6">
      <c r="A125" s="9">
        <v>123</v>
      </c>
      <c r="B125" s="9" t="s">
        <v>25</v>
      </c>
      <c r="C125" s="14" t="s">
        <v>274</v>
      </c>
      <c r="D125" s="15" t="s">
        <v>134</v>
      </c>
      <c r="E125" s="16" t="s">
        <v>275</v>
      </c>
      <c r="F125" s="17" t="str">
        <f>VLOOKUP(C125,'[1]统计表（2025.04.1'!$B$3:$H$834,7,0)</f>
        <v>重庆市綦江区文龙街道金钗村办公室</v>
      </c>
    </row>
    <row r="126" ht="30" customHeight="1" spans="1:6">
      <c r="A126" s="9">
        <v>124</v>
      </c>
      <c r="B126" s="9" t="s">
        <v>25</v>
      </c>
      <c r="C126" s="14" t="s">
        <v>276</v>
      </c>
      <c r="D126" s="15" t="s">
        <v>134</v>
      </c>
      <c r="E126" s="16" t="s">
        <v>277</v>
      </c>
      <c r="F126" s="17" t="str">
        <f>VLOOKUP(C126,'[1]统计表（2025.04.1'!$B$3:$H$834,7,0)</f>
        <v>重庆市綦江区文龙街道沙溪路38号</v>
      </c>
    </row>
    <row r="127" ht="30" customHeight="1" spans="1:6">
      <c r="A127" s="9">
        <v>125</v>
      </c>
      <c r="B127" s="9" t="s">
        <v>25</v>
      </c>
      <c r="C127" s="14" t="s">
        <v>278</v>
      </c>
      <c r="D127" s="15" t="s">
        <v>134</v>
      </c>
      <c r="E127" s="16" t="s">
        <v>279</v>
      </c>
      <c r="F127" s="17" t="str">
        <f>VLOOKUP(C127,'[1]统计表（2025.04.1'!$B$3:$H$834,7,0)</f>
        <v>重庆市綦江区文龙街道松榜村4组</v>
      </c>
    </row>
    <row r="128" ht="30" customHeight="1" spans="1:6">
      <c r="A128" s="9">
        <v>126</v>
      </c>
      <c r="B128" s="9" t="s">
        <v>25</v>
      </c>
      <c r="C128" s="14" t="s">
        <v>280</v>
      </c>
      <c r="D128" s="15" t="s">
        <v>134</v>
      </c>
      <c r="E128" s="16" t="s">
        <v>281</v>
      </c>
      <c r="F128" s="17" t="str">
        <f>VLOOKUP(C128,'[1]统计表（2025.04.1'!$B$3:$H$834,7,0)</f>
        <v>重庆市綦江区文龙街道太公村梅家祠堂</v>
      </c>
    </row>
    <row r="129" ht="30" customHeight="1" spans="1:6">
      <c r="A129" s="9">
        <v>127</v>
      </c>
      <c r="B129" s="9" t="s">
        <v>25</v>
      </c>
      <c r="C129" s="14" t="s">
        <v>282</v>
      </c>
      <c r="D129" s="15" t="s">
        <v>134</v>
      </c>
      <c r="E129" s="16" t="s">
        <v>283</v>
      </c>
      <c r="F129" s="17" t="str">
        <f>VLOOKUP(C129,'[1]统计表（2025.04.1'!$B$3:$H$834,7,0)</f>
        <v>重庆市綦江区文龙街道通惠大道19号附138号</v>
      </c>
    </row>
    <row r="130" ht="30" customHeight="1" spans="1:6">
      <c r="A130" s="9">
        <v>128</v>
      </c>
      <c r="B130" s="9" t="s">
        <v>50</v>
      </c>
      <c r="C130" s="14" t="s">
        <v>284</v>
      </c>
      <c r="D130" s="15" t="s">
        <v>134</v>
      </c>
      <c r="E130" s="16" t="s">
        <v>285</v>
      </c>
      <c r="F130" s="17" t="str">
        <f>VLOOKUP(C130,'[1]统计表（2025.04.1'!$B$3:$H$834,7,0)</f>
        <v>重庆市綦江区通惠街道柏林水库旁</v>
      </c>
    </row>
    <row r="131" ht="30" customHeight="1" spans="1:6">
      <c r="A131" s="9">
        <v>129</v>
      </c>
      <c r="B131" s="9" t="s">
        <v>50</v>
      </c>
      <c r="C131" s="14" t="s">
        <v>286</v>
      </c>
      <c r="D131" s="15" t="s">
        <v>134</v>
      </c>
      <c r="E131" s="16" t="s">
        <v>287</v>
      </c>
      <c r="F131" s="17" t="str">
        <f>VLOOKUP(C131,'[1]统计表（2025.04.1'!$B$3:$H$834,7,0)</f>
        <v>重庆市綦江区通惠街道登瀛街道96-1号</v>
      </c>
    </row>
    <row r="132" ht="30" customHeight="1" spans="1:6">
      <c r="A132" s="9">
        <v>130</v>
      </c>
      <c r="B132" s="9" t="s">
        <v>50</v>
      </c>
      <c r="C132" s="14" t="s">
        <v>288</v>
      </c>
      <c r="D132" s="15" t="s">
        <v>134</v>
      </c>
      <c r="E132" s="16" t="s">
        <v>289</v>
      </c>
      <c r="F132" s="17" t="str">
        <f>VLOOKUP(C132,'[1]统计表（2025.04.1'!$B$3:$H$834,7,0)</f>
        <v>重庆市綦江区通惠街道共同村邱家坝</v>
      </c>
    </row>
    <row r="133" ht="30" customHeight="1" spans="1:6">
      <c r="A133" s="9">
        <v>131</v>
      </c>
      <c r="B133" s="9" t="s">
        <v>50</v>
      </c>
      <c r="C133" s="14" t="s">
        <v>290</v>
      </c>
      <c r="D133" s="15" t="s">
        <v>134</v>
      </c>
      <c r="E133" s="16" t="s">
        <v>291</v>
      </c>
      <c r="F133" s="17" t="str">
        <f>VLOOKUP(C133,'[1]统计表（2025.04.1'!$B$3:$H$834,7,0)</f>
        <v>重庆市綦江区通惠街道桥坝村10组</v>
      </c>
    </row>
    <row r="134" ht="30" customHeight="1" spans="1:6">
      <c r="A134" s="9">
        <v>132</v>
      </c>
      <c r="B134" s="9" t="s">
        <v>50</v>
      </c>
      <c r="C134" s="14" t="s">
        <v>292</v>
      </c>
      <c r="D134" s="15" t="s">
        <v>134</v>
      </c>
      <c r="E134" s="16" t="s">
        <v>293</v>
      </c>
      <c r="F134" s="17" t="str">
        <f>VLOOKUP(C134,'[1]统计表（2025.04.1'!$B$3:$H$834,7,0)</f>
        <v>重庆市綦江区通惠街道三桥便民服务中心</v>
      </c>
    </row>
    <row r="135" ht="30" customHeight="1" spans="1:6">
      <c r="A135" s="9">
        <v>133</v>
      </c>
      <c r="B135" s="9" t="s">
        <v>50</v>
      </c>
      <c r="C135" s="14" t="s">
        <v>294</v>
      </c>
      <c r="D135" s="15" t="s">
        <v>134</v>
      </c>
      <c r="E135" s="16" t="s">
        <v>295</v>
      </c>
      <c r="F135" s="17" t="str">
        <f>VLOOKUP(C135,'[1]统计表（2025.04.1'!$B$3:$H$834,7,0)</f>
        <v>重庆市綦江区通惠街道思南村王家院子</v>
      </c>
    </row>
    <row r="136" ht="30" customHeight="1" spans="1:6">
      <c r="A136" s="9">
        <v>134</v>
      </c>
      <c r="B136" s="9" t="s">
        <v>50</v>
      </c>
      <c r="C136" s="14" t="s">
        <v>296</v>
      </c>
      <c r="D136" s="15" t="s">
        <v>134</v>
      </c>
      <c r="E136" s="16" t="s">
        <v>297</v>
      </c>
      <c r="F136" s="17" t="str">
        <f>VLOOKUP(C136,'[1]统计表（2025.04.1'!$B$3:$H$834,7,0)</f>
        <v>重庆市綦江区通惠街道亭和村观音支路、亭和村4社刘家祠堂</v>
      </c>
    </row>
    <row r="137" ht="30" customHeight="1" spans="1:6">
      <c r="A137" s="9">
        <v>135</v>
      </c>
      <c r="B137" s="9" t="s">
        <v>50</v>
      </c>
      <c r="C137" s="14" t="s">
        <v>298</v>
      </c>
      <c r="D137" s="15" t="s">
        <v>134</v>
      </c>
      <c r="E137" s="16" t="s">
        <v>299</v>
      </c>
      <c r="F137" s="17" t="str">
        <f>VLOOKUP(C137,'[1]统计表（2025.04.1'!$B$3:$H$834,7,0)</f>
        <v>重庆市綦江区通惠街道新兴村康居雅苑旁</v>
      </c>
    </row>
    <row r="138" ht="30" customHeight="1" spans="1:6">
      <c r="A138" s="9">
        <v>136</v>
      </c>
      <c r="B138" s="9" t="s">
        <v>50</v>
      </c>
      <c r="C138" s="14" t="s">
        <v>300</v>
      </c>
      <c r="D138" s="15" t="s">
        <v>134</v>
      </c>
      <c r="E138" s="16" t="s">
        <v>301</v>
      </c>
      <c r="F138" s="17" t="str">
        <f>VLOOKUP(C138,'[1]统计表（2025.04.1'!$B$3:$H$834,7,0)</f>
        <v>重庆市綦江区通惠街道玉龙村火车站油库</v>
      </c>
    </row>
    <row r="139" ht="30" customHeight="1" spans="1:6">
      <c r="A139" s="9">
        <v>137</v>
      </c>
      <c r="B139" s="9" t="s">
        <v>59</v>
      </c>
      <c r="C139" s="14" t="s">
        <v>302</v>
      </c>
      <c r="D139" s="15" t="s">
        <v>134</v>
      </c>
      <c r="E139" s="16" t="s">
        <v>303</v>
      </c>
      <c r="F139" s="17" t="str">
        <f>VLOOKUP(C139,'[1]统计表（2025.04.1'!$B$3:$H$834,7,0)</f>
        <v>重庆市綦江区石角镇白云村4组</v>
      </c>
    </row>
    <row r="140" ht="30" customHeight="1" spans="1:6">
      <c r="A140" s="9">
        <v>138</v>
      </c>
      <c r="B140" s="9" t="s">
        <v>59</v>
      </c>
      <c r="C140" s="14" t="s">
        <v>304</v>
      </c>
      <c r="D140" s="15" t="s">
        <v>134</v>
      </c>
      <c r="E140" s="16" t="s">
        <v>305</v>
      </c>
      <c r="F140" s="17" t="str">
        <f>VLOOKUP(C140,'[1]统计表（2025.04.1'!$B$3:$H$834,7,0)</f>
        <v>重庆市綦江区石角镇丰岩村6组</v>
      </c>
    </row>
    <row r="141" ht="30" customHeight="1" spans="1:6">
      <c r="A141" s="9">
        <v>139</v>
      </c>
      <c r="B141" s="9" t="s">
        <v>59</v>
      </c>
      <c r="C141" s="14" t="s">
        <v>306</v>
      </c>
      <c r="D141" s="15" t="s">
        <v>134</v>
      </c>
      <c r="E141" s="16" t="s">
        <v>307</v>
      </c>
      <c r="F141" s="17" t="str">
        <f>VLOOKUP(C141,'[1]统计表（2025.04.1'!$B$3:$H$834,7,0)</f>
        <v>重庆市綦江区石角镇干坝村2组</v>
      </c>
    </row>
    <row r="142" ht="30" customHeight="1" spans="1:6">
      <c r="A142" s="9">
        <v>140</v>
      </c>
      <c r="B142" s="9" t="s">
        <v>59</v>
      </c>
      <c r="C142" s="14" t="s">
        <v>308</v>
      </c>
      <c r="D142" s="15" t="s">
        <v>134</v>
      </c>
      <c r="E142" s="16" t="s">
        <v>309</v>
      </c>
      <c r="F142" s="17" t="str">
        <f>VLOOKUP(C142,'[1]统计表（2025.04.1'!$B$3:$H$834,7,0)</f>
        <v>重庆市綦江区石角镇互助村1组</v>
      </c>
    </row>
    <row r="143" ht="30" customHeight="1" spans="1:6">
      <c r="A143" s="9">
        <v>141</v>
      </c>
      <c r="B143" s="9" t="s">
        <v>59</v>
      </c>
      <c r="C143" s="14" t="s">
        <v>310</v>
      </c>
      <c r="D143" s="15" t="s">
        <v>134</v>
      </c>
      <c r="E143" s="16" t="s">
        <v>311</v>
      </c>
      <c r="F143" s="17" t="str">
        <f>VLOOKUP(C143,'[1]统计表（2025.04.1'!$B$3:$H$834,7,0)</f>
        <v>重庆市綦江区石角镇回伍村4组</v>
      </c>
    </row>
    <row r="144" ht="30" customHeight="1" spans="1:6">
      <c r="A144" s="9">
        <v>142</v>
      </c>
      <c r="B144" s="9" t="s">
        <v>59</v>
      </c>
      <c r="C144" s="14" t="s">
        <v>312</v>
      </c>
      <c r="D144" s="15" t="s">
        <v>134</v>
      </c>
      <c r="E144" s="16" t="s">
        <v>313</v>
      </c>
      <c r="F144" s="17" t="str">
        <f>VLOOKUP(C144,'[1]统计表（2025.04.1'!$B$3:$H$834,7,0)</f>
        <v>重庆市綦江区石角镇刘罗村2组</v>
      </c>
    </row>
    <row r="145" ht="30" customHeight="1" spans="1:6">
      <c r="A145" s="9">
        <v>143</v>
      </c>
      <c r="B145" s="9" t="s">
        <v>59</v>
      </c>
      <c r="C145" s="14" t="s">
        <v>314</v>
      </c>
      <c r="D145" s="15" t="s">
        <v>134</v>
      </c>
      <c r="E145" s="16" t="s">
        <v>315</v>
      </c>
      <c r="F145" s="17" t="str">
        <f>VLOOKUP(C145,'[1]统计表（2025.04.1'!$B$3:$H$834,7,0)</f>
        <v>重庆市綦江区石角镇民建村3组</v>
      </c>
    </row>
    <row r="146" ht="30" customHeight="1" spans="1:6">
      <c r="A146" s="9">
        <v>144</v>
      </c>
      <c r="B146" s="9" t="s">
        <v>59</v>
      </c>
      <c r="C146" s="14" t="s">
        <v>316</v>
      </c>
      <c r="D146" s="15" t="s">
        <v>134</v>
      </c>
      <c r="E146" s="16" t="s">
        <v>317</v>
      </c>
      <c r="F146" s="17" t="str">
        <f>VLOOKUP(C146,'[1]统计表（2025.04.1'!$B$3:$H$834,7,0)</f>
        <v>重庆市綦江区石角镇农岗村1组</v>
      </c>
    </row>
    <row r="147" ht="30" customHeight="1" spans="1:6">
      <c r="A147" s="9">
        <v>145</v>
      </c>
      <c r="B147" s="9" t="s">
        <v>59</v>
      </c>
      <c r="C147" s="14" t="s">
        <v>318</v>
      </c>
      <c r="D147" s="15" t="s">
        <v>134</v>
      </c>
      <c r="E147" s="16" t="s">
        <v>319</v>
      </c>
      <c r="F147" s="17" t="str">
        <f>VLOOKUP(C147,'[1]统计表（2025.04.1'!$B$3:$H$834,7,0)</f>
        <v>重庆市綦江区石角镇欧家村2组</v>
      </c>
    </row>
    <row r="148" ht="30" customHeight="1" spans="1:6">
      <c r="A148" s="9">
        <v>146</v>
      </c>
      <c r="B148" s="9" t="s">
        <v>59</v>
      </c>
      <c r="C148" s="14" t="s">
        <v>320</v>
      </c>
      <c r="D148" s="15" t="s">
        <v>134</v>
      </c>
      <c r="E148" s="16" t="s">
        <v>321</v>
      </c>
      <c r="F148" s="17" t="str">
        <f>VLOOKUP(C148,'[1]统计表（2025.04.1'!$B$3:$H$834,7,0)</f>
        <v>重庆市綦江区石角镇坪上村1组</v>
      </c>
    </row>
    <row r="149" ht="30" customHeight="1" spans="1:6">
      <c r="A149" s="9">
        <v>147</v>
      </c>
      <c r="B149" s="9" t="s">
        <v>59</v>
      </c>
      <c r="C149" s="14" t="s">
        <v>322</v>
      </c>
      <c r="D149" s="15" t="s">
        <v>134</v>
      </c>
      <c r="E149" s="16" t="s">
        <v>323</v>
      </c>
      <c r="F149" s="17" t="str">
        <f>VLOOKUP(C149,'[1]统计表（2025.04.1'!$B$3:$H$834,7,0)</f>
        <v>重庆市綦江区石角镇铺子村3组</v>
      </c>
    </row>
    <row r="150" ht="30" customHeight="1" spans="1:6">
      <c r="A150" s="9">
        <v>148</v>
      </c>
      <c r="B150" s="9" t="s">
        <v>59</v>
      </c>
      <c r="C150" s="14" t="s">
        <v>324</v>
      </c>
      <c r="D150" s="15" t="s">
        <v>134</v>
      </c>
      <c r="E150" s="16" t="s">
        <v>325</v>
      </c>
      <c r="F150" s="17" t="str">
        <f>VLOOKUP(C150,'[1]统计表（2025.04.1'!$B$3:$H$834,7,0)</f>
        <v>重庆市綦江区石角镇齐雨村3组</v>
      </c>
    </row>
    <row r="151" ht="30" customHeight="1" spans="1:6">
      <c r="A151" s="9">
        <v>149</v>
      </c>
      <c r="B151" s="9" t="s">
        <v>59</v>
      </c>
      <c r="C151" s="14" t="s">
        <v>326</v>
      </c>
      <c r="D151" s="15" t="s">
        <v>134</v>
      </c>
      <c r="E151" s="16" t="s">
        <v>327</v>
      </c>
      <c r="F151" s="17" t="str">
        <f>VLOOKUP(C151,'[1]统计表（2025.04.1'!$B$3:$H$834,7,0)</f>
        <v>重庆市綦江区石角镇千秋村卫生室</v>
      </c>
    </row>
    <row r="152" ht="30" customHeight="1" spans="1:6">
      <c r="A152" s="9">
        <v>150</v>
      </c>
      <c r="B152" s="9" t="s">
        <v>59</v>
      </c>
      <c r="C152" s="14" t="s">
        <v>328</v>
      </c>
      <c r="D152" s="15" t="s">
        <v>134</v>
      </c>
      <c r="E152" s="16" t="s">
        <v>329</v>
      </c>
      <c r="F152" s="17" t="str">
        <f>VLOOKUP(C152,'[1]统计表（2025.04.1'!$B$3:$H$834,7,0)</f>
        <v>重庆市綦江区石角镇强干村6组</v>
      </c>
    </row>
    <row r="153" ht="30" customHeight="1" spans="1:6">
      <c r="A153" s="9">
        <v>151</v>
      </c>
      <c r="B153" s="9" t="s">
        <v>59</v>
      </c>
      <c r="C153" s="14" t="s">
        <v>330</v>
      </c>
      <c r="D153" s="15" t="s">
        <v>134</v>
      </c>
      <c r="E153" s="16" t="s">
        <v>331</v>
      </c>
      <c r="F153" s="17" t="str">
        <f>VLOOKUP(C153,'[1]统计表（2025.04.1'!$B$3:$H$834,7,0)</f>
        <v>重庆市綦江区石角镇石角村</v>
      </c>
    </row>
    <row r="154" ht="30" customHeight="1" spans="1:6">
      <c r="A154" s="9">
        <v>152</v>
      </c>
      <c r="B154" s="9" t="s">
        <v>59</v>
      </c>
      <c r="C154" s="14" t="s">
        <v>332</v>
      </c>
      <c r="D154" s="15" t="s">
        <v>134</v>
      </c>
      <c r="E154" s="16" t="s">
        <v>333</v>
      </c>
      <c r="F154" s="17" t="str">
        <f>VLOOKUP(C154,'[1]统计表（2025.04.1'!$B$3:$H$834,7,0)</f>
        <v>重庆市綦江区石角镇双树村1组</v>
      </c>
    </row>
    <row r="155" ht="30" customHeight="1" spans="1:6">
      <c r="A155" s="9">
        <v>153</v>
      </c>
      <c r="B155" s="9" t="s">
        <v>59</v>
      </c>
      <c r="C155" s="14" t="s">
        <v>334</v>
      </c>
      <c r="D155" s="15" t="s">
        <v>134</v>
      </c>
      <c r="E155" s="16" t="s">
        <v>335</v>
      </c>
      <c r="F155" s="17" t="str">
        <f>VLOOKUP(C155,'[1]统计表（2025.04.1'!$B$3:$H$834,7,0)</f>
        <v>重庆市綦江区石角镇双堰村5组</v>
      </c>
    </row>
    <row r="156" ht="30" customHeight="1" spans="1:6">
      <c r="A156" s="9">
        <v>154</v>
      </c>
      <c r="B156" s="9" t="s">
        <v>59</v>
      </c>
      <c r="C156" s="14" t="s">
        <v>336</v>
      </c>
      <c r="D156" s="15" t="s">
        <v>134</v>
      </c>
      <c r="E156" s="16" t="s">
        <v>337</v>
      </c>
      <c r="F156" s="17" t="str">
        <f>VLOOKUP(C156,'[1]统计表（2025.04.1'!$B$3:$H$834,7,0)</f>
        <v>重庆市綦江区石角镇桃花村5组</v>
      </c>
    </row>
    <row r="157" ht="30" customHeight="1" spans="1:6">
      <c r="A157" s="9">
        <v>155</v>
      </c>
      <c r="B157" s="9" t="s">
        <v>59</v>
      </c>
      <c r="C157" s="14" t="s">
        <v>338</v>
      </c>
      <c r="D157" s="15" t="s">
        <v>134</v>
      </c>
      <c r="E157" s="16" t="s">
        <v>339</v>
      </c>
      <c r="F157" s="17" t="str">
        <f>VLOOKUP(C157,'[1]统计表（2025.04.1'!$B$3:$H$834,7,0)</f>
        <v>重庆市綦江区石角镇天平村5组</v>
      </c>
    </row>
    <row r="158" ht="30" customHeight="1" spans="1:6">
      <c r="A158" s="9">
        <v>156</v>
      </c>
      <c r="B158" s="9" t="s">
        <v>59</v>
      </c>
      <c r="C158" s="14" t="s">
        <v>340</v>
      </c>
      <c r="D158" s="15" t="s">
        <v>134</v>
      </c>
      <c r="E158" s="16" t="s">
        <v>341</v>
      </c>
      <c r="F158" s="17" t="str">
        <f>VLOOKUP(C158,'[1]统计表（2025.04.1'!$B$3:$H$834,7,0)</f>
        <v>重庆市綦江区石角镇显灵村卫生室</v>
      </c>
    </row>
    <row r="159" ht="30" customHeight="1" spans="1:6">
      <c r="A159" s="9">
        <v>157</v>
      </c>
      <c r="B159" s="9" t="s">
        <v>59</v>
      </c>
      <c r="C159" s="14" t="s">
        <v>342</v>
      </c>
      <c r="D159" s="15" t="s">
        <v>134</v>
      </c>
      <c r="E159" s="16" t="s">
        <v>343</v>
      </c>
      <c r="F159" s="17" t="str">
        <f>VLOOKUP(C159,'[1]统计表（2025.04.1'!$B$3:$H$834,7,0)</f>
        <v>重庆市綦江区石角镇显灵村2组</v>
      </c>
    </row>
    <row r="160" ht="30" customHeight="1" spans="1:6">
      <c r="A160" s="9">
        <v>158</v>
      </c>
      <c r="B160" s="9" t="s">
        <v>59</v>
      </c>
      <c r="C160" s="14" t="s">
        <v>344</v>
      </c>
      <c r="D160" s="15" t="s">
        <v>134</v>
      </c>
      <c r="E160" s="16" t="s">
        <v>345</v>
      </c>
      <c r="F160" s="17" t="str">
        <f>VLOOKUP(C160,'[1]统计表（2025.04.1'!$B$3:$H$834,7,0)</f>
        <v>重庆市綦江区石角镇新民村1组</v>
      </c>
    </row>
    <row r="161" ht="30" customHeight="1" spans="1:6">
      <c r="A161" s="9">
        <v>159</v>
      </c>
      <c r="B161" s="9" t="s">
        <v>59</v>
      </c>
      <c r="C161" s="14" t="s">
        <v>346</v>
      </c>
      <c r="D161" s="15" t="s">
        <v>134</v>
      </c>
      <c r="E161" s="16" t="s">
        <v>347</v>
      </c>
      <c r="F161" s="17" t="str">
        <f>VLOOKUP(C161,'[1]统计表（2025.04.1'!$B$3:$H$834,7,0)</f>
        <v>重庆市綦江区石角镇新农村5组</v>
      </c>
    </row>
    <row r="162" ht="30" customHeight="1" spans="1:6">
      <c r="A162" s="9">
        <v>160</v>
      </c>
      <c r="B162" s="9" t="s">
        <v>59</v>
      </c>
      <c r="C162" s="14" t="s">
        <v>348</v>
      </c>
      <c r="D162" s="15" t="s">
        <v>134</v>
      </c>
      <c r="E162" s="16" t="s">
        <v>349</v>
      </c>
      <c r="F162" s="17" t="str">
        <f>VLOOKUP(C162,'[1]统计表（2025.04.1'!$B$3:$H$834,7,0)</f>
        <v>重庆市綦江区石角镇寨溪村3组</v>
      </c>
    </row>
    <row r="163" ht="30" customHeight="1" spans="1:6">
      <c r="A163" s="9">
        <v>161</v>
      </c>
      <c r="B163" s="9" t="s">
        <v>59</v>
      </c>
      <c r="C163" s="14" t="s">
        <v>350</v>
      </c>
      <c r="D163" s="15" t="s">
        <v>134</v>
      </c>
      <c r="E163" s="16" t="s">
        <v>351</v>
      </c>
      <c r="F163" s="17" t="str">
        <f>VLOOKUP(C163,'[1]统计表（2025.04.1'!$B$3:$H$834,7,0)</f>
        <v>重庆市綦江区石角镇长岗村1组</v>
      </c>
    </row>
    <row r="164" ht="30" customHeight="1" spans="1:6">
      <c r="A164" s="9">
        <v>162</v>
      </c>
      <c r="B164" s="9" t="s">
        <v>59</v>
      </c>
      <c r="C164" s="14" t="s">
        <v>352</v>
      </c>
      <c r="D164" s="15" t="s">
        <v>134</v>
      </c>
      <c r="E164" s="16" t="s">
        <v>353</v>
      </c>
      <c r="F164" s="17" t="str">
        <f>VLOOKUP(C164,'[1]统计表（2025.04.1'!$B$3:$H$834,7,0)</f>
        <v>重庆市綦江区石角镇砖房村1组</v>
      </c>
    </row>
    <row r="165" ht="30" customHeight="1" spans="1:6">
      <c r="A165" s="9">
        <v>163</v>
      </c>
      <c r="B165" s="9" t="s">
        <v>59</v>
      </c>
      <c r="C165" s="19" t="s">
        <v>354</v>
      </c>
      <c r="D165" s="20" t="s">
        <v>134</v>
      </c>
      <c r="E165" s="21" t="s">
        <v>355</v>
      </c>
      <c r="F165" s="19" t="s">
        <v>356</v>
      </c>
    </row>
    <row r="166" ht="30" customHeight="1" spans="1:6">
      <c r="A166" s="9">
        <v>164</v>
      </c>
      <c r="B166" s="9" t="s">
        <v>59</v>
      </c>
      <c r="C166" s="19" t="s">
        <v>357</v>
      </c>
      <c r="D166" s="20" t="s">
        <v>134</v>
      </c>
      <c r="E166" s="21" t="s">
        <v>358</v>
      </c>
      <c r="F166" s="19" t="s">
        <v>359</v>
      </c>
    </row>
    <row r="167" ht="30" customHeight="1" spans="1:6">
      <c r="A167" s="9">
        <v>165</v>
      </c>
      <c r="B167" s="9" t="s">
        <v>64</v>
      </c>
      <c r="C167" s="14" t="s">
        <v>360</v>
      </c>
      <c r="D167" s="15" t="s">
        <v>134</v>
      </c>
      <c r="E167" s="16" t="s">
        <v>361</v>
      </c>
      <c r="F167" s="17" t="str">
        <f>VLOOKUP(C167,'[1]统计表（2025.04.1'!$B$3:$H$834,7,0)</f>
        <v>重庆市綦江区石壕镇高山村1社</v>
      </c>
    </row>
    <row r="168" ht="30" customHeight="1" spans="1:6">
      <c r="A168" s="9">
        <v>166</v>
      </c>
      <c r="B168" s="9" t="s">
        <v>64</v>
      </c>
      <c r="C168" s="14" t="s">
        <v>362</v>
      </c>
      <c r="D168" s="15" t="s">
        <v>134</v>
      </c>
      <c r="E168" s="16" t="s">
        <v>363</v>
      </c>
      <c r="F168" s="17" t="str">
        <f>VLOOKUP(C168,'[1]统计表（2025.04.1'!$B$3:$H$834,7,0)</f>
        <v>重庆市綦江区石壕镇红椿村3组</v>
      </c>
    </row>
    <row r="169" ht="30" customHeight="1" spans="1:6">
      <c r="A169" s="9">
        <v>167</v>
      </c>
      <c r="B169" s="9" t="s">
        <v>64</v>
      </c>
      <c r="C169" s="14" t="s">
        <v>364</v>
      </c>
      <c r="D169" s="15" t="s">
        <v>134</v>
      </c>
      <c r="E169" s="16" t="s">
        <v>365</v>
      </c>
      <c r="F169" s="17" t="str">
        <f>VLOOKUP(C169,'[1]统计表（2025.04.1'!$B$3:$H$834,7,0)</f>
        <v>重庆市綦江区石壕镇梨园村沿木沟</v>
      </c>
    </row>
    <row r="170" ht="30" customHeight="1" spans="1:6">
      <c r="A170" s="9">
        <v>168</v>
      </c>
      <c r="B170" s="9" t="s">
        <v>64</v>
      </c>
      <c r="C170" s="14" t="s">
        <v>366</v>
      </c>
      <c r="D170" s="15" t="s">
        <v>134</v>
      </c>
      <c r="E170" s="16" t="s">
        <v>367</v>
      </c>
      <c r="F170" s="17" t="str">
        <f>VLOOKUP(C170,'[1]统计表（2025.04.1'!$B$3:$H$834,7,0)</f>
        <v>重庆市綦江区石壕镇罗李村河堡丘、石壕镇罗李村2组</v>
      </c>
    </row>
    <row r="171" ht="30" customHeight="1" spans="1:6">
      <c r="A171" s="9">
        <v>169</v>
      </c>
      <c r="B171" s="9" t="s">
        <v>64</v>
      </c>
      <c r="C171" s="14" t="s">
        <v>368</v>
      </c>
      <c r="D171" s="15" t="s">
        <v>134</v>
      </c>
      <c r="E171" s="16" t="s">
        <v>369</v>
      </c>
      <c r="F171" s="17" t="str">
        <f>VLOOKUP(C171,'[1]统计表（2025.04.1'!$B$3:$H$834,7,0)</f>
        <v>重庆市綦江区石壕镇马车村1组</v>
      </c>
    </row>
    <row r="172" ht="30" customHeight="1" spans="1:6">
      <c r="A172" s="9">
        <v>170</v>
      </c>
      <c r="B172" s="9" t="s">
        <v>64</v>
      </c>
      <c r="C172" s="14" t="s">
        <v>370</v>
      </c>
      <c r="D172" s="15" t="s">
        <v>134</v>
      </c>
      <c r="E172" s="16" t="s">
        <v>371</v>
      </c>
      <c r="F172" s="17" t="str">
        <f>VLOOKUP(C172,'[1]统计表（2025.04.1'!$B$3:$H$834,7,0)</f>
        <v>重庆市綦江区石壕镇青坪村小场湾、石壕镇青坪村天怡寺</v>
      </c>
    </row>
    <row r="173" ht="30" customHeight="1" spans="1:6">
      <c r="A173" s="9">
        <v>171</v>
      </c>
      <c r="B173" s="9" t="s">
        <v>64</v>
      </c>
      <c r="C173" s="14" t="s">
        <v>372</v>
      </c>
      <c r="D173" s="15" t="s">
        <v>134</v>
      </c>
      <c r="E173" s="16" t="s">
        <v>373</v>
      </c>
      <c r="F173" s="17" t="str">
        <f>VLOOKUP(C173,'[1]统计表（2025.04.1'!$B$3:$H$834,7,0)</f>
        <v>重庆市綦江区石壕镇石壕村4组</v>
      </c>
    </row>
    <row r="174" ht="30" customHeight="1" spans="1:6">
      <c r="A174" s="9">
        <v>172</v>
      </c>
      <c r="B174" s="9" t="s">
        <v>64</v>
      </c>
      <c r="C174" s="14" t="s">
        <v>374</v>
      </c>
      <c r="D174" s="15" t="s">
        <v>134</v>
      </c>
      <c r="E174" s="16" t="s">
        <v>375</v>
      </c>
      <c r="F174" s="17" t="str">
        <f>VLOOKUP(C174,'[1]统计表（2025.04.1'!$B$3:$H$834,7,0)</f>
        <v>重庆市綦江区石壕镇石泉村松树湾</v>
      </c>
    </row>
    <row r="175" ht="30" customHeight="1" spans="1:6">
      <c r="A175" s="9">
        <v>173</v>
      </c>
      <c r="B175" s="9" t="s">
        <v>64</v>
      </c>
      <c r="C175" s="14" t="s">
        <v>376</v>
      </c>
      <c r="D175" s="15" t="s">
        <v>134</v>
      </c>
      <c r="E175" s="16" t="s">
        <v>377</v>
      </c>
      <c r="F175" s="17" t="str">
        <f>VLOOKUP(C175,'[1]统计表（2025.04.1'!$B$3:$H$834,7,0)</f>
        <v>重庆市綦江区石壕镇万隆村2组</v>
      </c>
    </row>
    <row r="176" ht="30" customHeight="1" spans="1:6">
      <c r="A176" s="9">
        <v>174</v>
      </c>
      <c r="B176" s="9" t="s">
        <v>64</v>
      </c>
      <c r="C176" s="14" t="s">
        <v>378</v>
      </c>
      <c r="D176" s="15" t="s">
        <v>134</v>
      </c>
      <c r="E176" s="16" t="s">
        <v>379</v>
      </c>
      <c r="F176" s="17" t="str">
        <f>VLOOKUP(C176,'[1]统计表（2025.04.1'!$B$3:$H$834,7,0)</f>
        <v>重庆市綦江区石壕镇香树村2组</v>
      </c>
    </row>
    <row r="177" ht="30" customHeight="1" spans="1:6">
      <c r="A177" s="9">
        <v>175</v>
      </c>
      <c r="B177" s="9" t="s">
        <v>64</v>
      </c>
      <c r="C177" s="14" t="s">
        <v>380</v>
      </c>
      <c r="D177" s="15" t="s">
        <v>134</v>
      </c>
      <c r="E177" s="16" t="s">
        <v>381</v>
      </c>
      <c r="F177" s="17" t="str">
        <f>VLOOKUP(C177,'[1]统计表（2025.04.1'!$B$3:$H$834,7,0)</f>
        <v>重庆市綦江区石壕镇响水村3组</v>
      </c>
    </row>
    <row r="178" ht="30" customHeight="1" spans="1:6">
      <c r="A178" s="9">
        <v>176</v>
      </c>
      <c r="B178" s="9" t="s">
        <v>64</v>
      </c>
      <c r="C178" s="14" t="s">
        <v>382</v>
      </c>
      <c r="D178" s="15" t="s">
        <v>134</v>
      </c>
      <c r="E178" s="16" t="s">
        <v>383</v>
      </c>
      <c r="F178" s="17" t="str">
        <f>VLOOKUP(C178,'[1]统计表（2025.04.1'!$B$3:$H$834,7,0)</f>
        <v>重庆市綦江区石壕镇羊叉村1组</v>
      </c>
    </row>
    <row r="179" ht="30" customHeight="1" spans="1:6">
      <c r="A179" s="9">
        <v>177</v>
      </c>
      <c r="B179" s="9" t="s">
        <v>64</v>
      </c>
      <c r="C179" s="14" t="s">
        <v>384</v>
      </c>
      <c r="D179" s="15" t="s">
        <v>134</v>
      </c>
      <c r="E179" s="16" t="s">
        <v>385</v>
      </c>
      <c r="F179" s="17" t="str">
        <f>VLOOKUP(C179,'[1]统计表（2025.04.1'!$B$3:$H$834,7,0)</f>
        <v>重庆市綦江区石壕镇皂泥村5组</v>
      </c>
    </row>
    <row r="180" ht="30" customHeight="1" spans="1:6">
      <c r="A180" s="9">
        <v>178</v>
      </c>
      <c r="B180" s="9" t="s">
        <v>64</v>
      </c>
      <c r="C180" s="14" t="s">
        <v>386</v>
      </c>
      <c r="D180" s="15" t="s">
        <v>134</v>
      </c>
      <c r="E180" s="16" t="s">
        <v>387</v>
      </c>
      <c r="F180" s="17" t="str">
        <f>VLOOKUP(C180,'[1]统计表（2025.04.1'!$B$3:$H$834,7,0)</f>
        <v>重庆市綦江区石壕镇长征村金竹垭希望路口</v>
      </c>
    </row>
    <row r="181" ht="30" customHeight="1" spans="1:6">
      <c r="A181" s="9">
        <v>179</v>
      </c>
      <c r="B181" s="9" t="s">
        <v>64</v>
      </c>
      <c r="C181" s="14" t="s">
        <v>388</v>
      </c>
      <c r="D181" s="15" t="s">
        <v>134</v>
      </c>
      <c r="E181" s="16" t="s">
        <v>389</v>
      </c>
      <c r="F181" s="17" t="str">
        <f>VLOOKUP(C181,'[1]统计表（2025.04.1'!$B$3:$H$834,7,0)</f>
        <v>重庆市綦江区石壕镇紫龙村卫生室</v>
      </c>
    </row>
    <row r="182" ht="30" customHeight="1" spans="1:6">
      <c r="A182" s="9">
        <v>180</v>
      </c>
      <c r="B182" s="9" t="s">
        <v>69</v>
      </c>
      <c r="C182" s="14" t="s">
        <v>390</v>
      </c>
      <c r="D182" s="15" t="s">
        <v>134</v>
      </c>
      <c r="E182" s="16" t="s">
        <v>391</v>
      </c>
      <c r="F182" s="17" t="str">
        <f>VLOOKUP(C182,'[1]统计表（2025.04.1'!$B$3:$H$834,7,0)</f>
        <v>重庆市綦江区三角镇后坝村鱼塘湾</v>
      </c>
    </row>
    <row r="183" ht="30" customHeight="1" spans="1:6">
      <c r="A183" s="9">
        <v>181</v>
      </c>
      <c r="B183" s="9" t="s">
        <v>69</v>
      </c>
      <c r="C183" s="14" t="s">
        <v>392</v>
      </c>
      <c r="D183" s="15" t="s">
        <v>134</v>
      </c>
      <c r="E183" s="16" t="s">
        <v>393</v>
      </c>
      <c r="F183" s="17" t="str">
        <f>VLOOKUP(C183,'[1]统计表（2025.04.1'!$B$3:$H$834,7,0)</f>
        <v>重庆市綦江区三角镇柏香村油草河沟</v>
      </c>
    </row>
    <row r="184" ht="30" customHeight="1" spans="1:6">
      <c r="A184" s="9">
        <v>182</v>
      </c>
      <c r="B184" s="9" t="s">
        <v>69</v>
      </c>
      <c r="C184" s="14" t="s">
        <v>394</v>
      </c>
      <c r="D184" s="15" t="s">
        <v>134</v>
      </c>
      <c r="E184" s="16" t="s">
        <v>395</v>
      </c>
      <c r="F184" s="17" t="str">
        <f>VLOOKUP(C184,'[1]统计表（2025.04.1'!$B$3:$H$834,7,0)</f>
        <v>重庆市綦江区三角镇东岳村村委会</v>
      </c>
    </row>
    <row r="185" ht="30" customHeight="1" spans="1:6">
      <c r="A185" s="9">
        <v>183</v>
      </c>
      <c r="B185" s="9" t="s">
        <v>69</v>
      </c>
      <c r="C185" s="14" t="s">
        <v>396</v>
      </c>
      <c r="D185" s="15" t="s">
        <v>134</v>
      </c>
      <c r="E185" s="16" t="s">
        <v>397</v>
      </c>
      <c r="F185" s="17" t="str">
        <f>VLOOKUP(C185,'[1]统计表（2025.04.1'!$B$3:$H$834,7,0)</f>
        <v>重庆市綦江区三角镇杜家村黄家湾社</v>
      </c>
    </row>
    <row r="186" ht="30" customHeight="1" spans="1:6">
      <c r="A186" s="9">
        <v>184</v>
      </c>
      <c r="B186" s="9" t="s">
        <v>69</v>
      </c>
      <c r="C186" s="14" t="s">
        <v>398</v>
      </c>
      <c r="D186" s="15" t="s">
        <v>134</v>
      </c>
      <c r="E186" s="16" t="s">
        <v>399</v>
      </c>
      <c r="F186" s="17" t="str">
        <f>VLOOKUP(C186,'[1]统计表（2025.04.1'!$B$3:$H$834,7,0)</f>
        <v>重庆市綦江区三角镇佛子寺村街上</v>
      </c>
    </row>
    <row r="187" ht="30" customHeight="1" spans="1:6">
      <c r="A187" s="9">
        <v>185</v>
      </c>
      <c r="B187" s="9" t="s">
        <v>69</v>
      </c>
      <c r="C187" s="14" t="s">
        <v>400</v>
      </c>
      <c r="D187" s="15" t="s">
        <v>134</v>
      </c>
      <c r="E187" s="16" t="s">
        <v>401</v>
      </c>
      <c r="F187" s="17" t="str">
        <f>VLOOKUP(C187,'[1]统计表（2025.04.1'!$B$3:$H$834,7,0)</f>
        <v>重庆市綦江区三角镇红岩村上湾组</v>
      </c>
    </row>
    <row r="188" ht="30" customHeight="1" spans="1:6">
      <c r="A188" s="9">
        <v>186</v>
      </c>
      <c r="B188" s="9" t="s">
        <v>69</v>
      </c>
      <c r="C188" s="14" t="s">
        <v>402</v>
      </c>
      <c r="D188" s="15" t="s">
        <v>134</v>
      </c>
      <c r="E188" s="16" t="s">
        <v>403</v>
      </c>
      <c r="F188" s="17" t="str">
        <f>VLOOKUP(C188,'[1]统计表（2025.04.1'!$B$3:$H$834,7,0)</f>
        <v>重庆市綦江区三角镇乐兴大湾村</v>
      </c>
    </row>
    <row r="189" ht="30" customHeight="1" spans="1:6">
      <c r="A189" s="9">
        <v>187</v>
      </c>
      <c r="B189" s="9" t="s">
        <v>69</v>
      </c>
      <c r="C189" s="14" t="s">
        <v>404</v>
      </c>
      <c r="D189" s="15" t="s">
        <v>134</v>
      </c>
      <c r="E189" s="16" t="s">
        <v>405</v>
      </c>
      <c r="F189" s="17" t="str">
        <f>VLOOKUP(C189,'[1]统计表（2025.04.1'!$B$3:$H$834,7,0)</f>
        <v>重庆市綦江区三角镇乐兴中坝村卫生室</v>
      </c>
    </row>
    <row r="190" ht="30" customHeight="1" spans="1:6">
      <c r="A190" s="9">
        <v>188</v>
      </c>
      <c r="B190" s="9" t="s">
        <v>69</v>
      </c>
      <c r="C190" s="14" t="s">
        <v>406</v>
      </c>
      <c r="D190" s="15" t="s">
        <v>134</v>
      </c>
      <c r="E190" s="16" t="s">
        <v>407</v>
      </c>
      <c r="F190" s="17" t="str">
        <f>VLOOKUP(C190,'[1]统计表（2025.04.1'!$B$3:$H$834,7,0)</f>
        <v>重庆市綦江区三角镇龙门村团山堡</v>
      </c>
    </row>
    <row r="191" ht="30" customHeight="1" spans="1:6">
      <c r="A191" s="9">
        <v>189</v>
      </c>
      <c r="B191" s="9" t="s">
        <v>69</v>
      </c>
      <c r="C191" s="14" t="s">
        <v>408</v>
      </c>
      <c r="D191" s="15" t="s">
        <v>134</v>
      </c>
      <c r="E191" s="16" t="s">
        <v>409</v>
      </c>
      <c r="F191" s="17" t="str">
        <f>VLOOKUP(C191,'[1]统计表（2025.04.1'!$B$3:$H$834,7,0)</f>
        <v>重庆市綦江区三角镇彭香村下湾</v>
      </c>
    </row>
    <row r="192" ht="30" customHeight="1" spans="1:6">
      <c r="A192" s="9">
        <v>190</v>
      </c>
      <c r="B192" s="9" t="s">
        <v>69</v>
      </c>
      <c r="C192" s="14" t="s">
        <v>410</v>
      </c>
      <c r="D192" s="15" t="s">
        <v>134</v>
      </c>
      <c r="E192" s="16" t="s">
        <v>411</v>
      </c>
      <c r="F192" s="17" t="str">
        <f>VLOOKUP(C192,'[1]统计表（2025.04.1'!$B$3:$H$834,7,0)</f>
        <v>重庆市綦江区三角镇升坪村刘家湾</v>
      </c>
    </row>
    <row r="193" ht="30" customHeight="1" spans="1:6">
      <c r="A193" s="9">
        <v>191</v>
      </c>
      <c r="B193" s="9" t="s">
        <v>69</v>
      </c>
      <c r="C193" s="14" t="s">
        <v>412</v>
      </c>
      <c r="D193" s="15" t="s">
        <v>134</v>
      </c>
      <c r="E193" s="16" t="s">
        <v>413</v>
      </c>
      <c r="F193" s="17" t="str">
        <f>VLOOKUP(C193,'[1]统计表（2025.04.1'!$B$3:$H$834,7,0)</f>
        <v>重庆市綦江区三角镇石栏村小湾社</v>
      </c>
    </row>
    <row r="194" ht="30" customHeight="1" spans="1:6">
      <c r="A194" s="9">
        <v>192</v>
      </c>
      <c r="B194" s="9" t="s">
        <v>69</v>
      </c>
      <c r="C194" s="14" t="s">
        <v>414</v>
      </c>
      <c r="D194" s="15" t="s">
        <v>134</v>
      </c>
      <c r="E194" s="16" t="s">
        <v>415</v>
      </c>
      <c r="F194" s="17" t="str">
        <f>VLOOKUP(C194,'[1]统计表（2025.04.1'!$B$3:$H$834,7,0)</f>
        <v>重庆市綦江区三角镇石盘村曹家沟组</v>
      </c>
    </row>
    <row r="195" ht="30" customHeight="1" spans="1:6">
      <c r="A195" s="9">
        <v>193</v>
      </c>
      <c r="B195" s="9" t="s">
        <v>69</v>
      </c>
      <c r="C195" s="14" t="s">
        <v>416</v>
      </c>
      <c r="D195" s="15" t="s">
        <v>134</v>
      </c>
      <c r="E195" s="16" t="s">
        <v>417</v>
      </c>
      <c r="F195" s="17" t="str">
        <f>VLOOKUP(C195,'[1]统计表（2025.04.1'!$B$3:$H$834,7,0)</f>
        <v>重庆市綦江区三角镇塘垭村石板井</v>
      </c>
    </row>
    <row r="196" ht="30" customHeight="1" spans="1:6">
      <c r="A196" s="9">
        <v>194</v>
      </c>
      <c r="B196" s="9" t="s">
        <v>69</v>
      </c>
      <c r="C196" s="14" t="s">
        <v>418</v>
      </c>
      <c r="D196" s="15" t="s">
        <v>134</v>
      </c>
      <c r="E196" s="16" t="s">
        <v>419</v>
      </c>
      <c r="F196" s="17" t="str">
        <f>VLOOKUP(C196,'[1]统计表（2025.04.1'!$B$3:$H$834,7,0)</f>
        <v>重庆市綦江区三角镇桐垭村垭口</v>
      </c>
    </row>
    <row r="197" ht="30" customHeight="1" spans="1:6">
      <c r="A197" s="9">
        <v>195</v>
      </c>
      <c r="B197" s="9" t="s">
        <v>69</v>
      </c>
      <c r="C197" s="14" t="s">
        <v>420</v>
      </c>
      <c r="D197" s="15" t="s">
        <v>134</v>
      </c>
      <c r="E197" s="16" t="s">
        <v>421</v>
      </c>
      <c r="F197" s="17" t="str">
        <f>VLOOKUP(C197,'[1]统计表（2025.04.1'!$B$3:$H$834,7,0)</f>
        <v>重庆市綦江区三角镇望石村袁家田社</v>
      </c>
    </row>
    <row r="198" ht="30" customHeight="1" spans="1:6">
      <c r="A198" s="9">
        <v>196</v>
      </c>
      <c r="B198" s="9" t="s">
        <v>69</v>
      </c>
      <c r="C198" s="14" t="s">
        <v>422</v>
      </c>
      <c r="D198" s="15" t="s">
        <v>134</v>
      </c>
      <c r="E198" s="16" t="s">
        <v>423</v>
      </c>
      <c r="F198" s="17" t="str">
        <f>VLOOKUP(C198,'[1]统计表（2025.04.1'!$B$3:$H$834,7,0)</f>
        <v>重庆市綦江区三角镇徐家村寒坡岭组</v>
      </c>
    </row>
    <row r="199" ht="30" customHeight="1" spans="1:6">
      <c r="A199" s="9">
        <v>197</v>
      </c>
      <c r="B199" s="9" t="s">
        <v>69</v>
      </c>
      <c r="C199" s="14" t="s">
        <v>424</v>
      </c>
      <c r="D199" s="15" t="s">
        <v>134</v>
      </c>
      <c r="E199" s="16" t="s">
        <v>425</v>
      </c>
      <c r="F199" s="17" t="str">
        <f>VLOOKUP(C199,'[1]统计表（2025.04.1'!$B$3:$H$834,7,0)</f>
        <v>重庆市綦江区三角镇永安村小学</v>
      </c>
    </row>
    <row r="200" ht="30" customHeight="1" spans="1:6">
      <c r="A200" s="9">
        <v>198</v>
      </c>
      <c r="B200" s="9" t="s">
        <v>74</v>
      </c>
      <c r="C200" s="14" t="s">
        <v>426</v>
      </c>
      <c r="D200" s="15" t="s">
        <v>134</v>
      </c>
      <c r="E200" s="16" t="s">
        <v>427</v>
      </c>
      <c r="F200" s="17" t="str">
        <f>VLOOKUP(C200,'[1]统计表（2025.04.1'!$B$3:$H$834,7,0)</f>
        <v>重庆市綦江区三江街道大山村</v>
      </c>
    </row>
    <row r="201" ht="30" customHeight="1" spans="1:6">
      <c r="A201" s="9">
        <v>199</v>
      </c>
      <c r="B201" s="9" t="s">
        <v>74</v>
      </c>
      <c r="C201" s="14" t="s">
        <v>428</v>
      </c>
      <c r="D201" s="15" t="s">
        <v>134</v>
      </c>
      <c r="E201" s="16" t="s">
        <v>429</v>
      </c>
      <c r="F201" s="17" t="str">
        <f>VLOOKUP(C201,'[1]统计表（2025.04.1'!$B$3:$H$834,7,0)</f>
        <v>重庆市綦江区三江街道半山村4组</v>
      </c>
    </row>
    <row r="202" ht="30" customHeight="1" spans="1:6">
      <c r="A202" s="9">
        <v>200</v>
      </c>
      <c r="B202" s="9" t="s">
        <v>74</v>
      </c>
      <c r="C202" s="14" t="s">
        <v>430</v>
      </c>
      <c r="D202" s="15" t="s">
        <v>134</v>
      </c>
      <c r="E202" s="16" t="s">
        <v>431</v>
      </c>
      <c r="F202" s="17" t="str">
        <f>VLOOKUP(C202,'[1]统计表（2025.04.1'!$B$3:$H$834,7,0)</f>
        <v>重庆市綦江区三江街道大垭村1组</v>
      </c>
    </row>
    <row r="203" ht="30" customHeight="1" spans="1:6">
      <c r="A203" s="9">
        <v>201</v>
      </c>
      <c r="B203" s="9" t="s">
        <v>74</v>
      </c>
      <c r="C203" s="14" t="s">
        <v>432</v>
      </c>
      <c r="D203" s="15" t="s">
        <v>134</v>
      </c>
      <c r="E203" s="16" t="s">
        <v>433</v>
      </c>
      <c r="F203" s="17" t="str">
        <f>VLOOKUP(C203,'[1]统计表（2025.04.1'!$B$3:$H$834,7,0)</f>
        <v>重庆市綦江区三江街道第五村3组，三江街道第五村3组</v>
      </c>
    </row>
    <row r="204" ht="30" customHeight="1" spans="1:6">
      <c r="A204" s="9">
        <v>202</v>
      </c>
      <c r="B204" s="9" t="s">
        <v>74</v>
      </c>
      <c r="C204" s="14" t="s">
        <v>434</v>
      </c>
      <c r="D204" s="15" t="s">
        <v>134</v>
      </c>
      <c r="E204" s="16" t="s">
        <v>435</v>
      </c>
      <c r="F204" s="17" t="str">
        <f>VLOOKUP(C204,'[1]统计表（2025.04.1'!$B$3:$H$834,7,0)</f>
        <v>重庆市綦江区三江街道黄荆村雷神店</v>
      </c>
    </row>
    <row r="205" ht="30" customHeight="1" spans="1:6">
      <c r="A205" s="9">
        <v>203</v>
      </c>
      <c r="B205" s="9" t="s">
        <v>74</v>
      </c>
      <c r="C205" s="14" t="s">
        <v>436</v>
      </c>
      <c r="D205" s="15" t="s">
        <v>134</v>
      </c>
      <c r="E205" s="16" t="s">
        <v>437</v>
      </c>
      <c r="F205" s="17" t="str">
        <f>VLOOKUP(C205,'[1]统计表（2025.04.1'!$B$3:$H$834,7,0)</f>
        <v>重庆市綦江区三江街道黄桷村1组</v>
      </c>
    </row>
    <row r="206" ht="30" customHeight="1" spans="1:6">
      <c r="A206" s="9">
        <v>204</v>
      </c>
      <c r="B206" s="9" t="s">
        <v>74</v>
      </c>
      <c r="C206" s="14" t="s">
        <v>438</v>
      </c>
      <c r="D206" s="15" t="s">
        <v>134</v>
      </c>
      <c r="E206" s="16" t="s">
        <v>439</v>
      </c>
      <c r="F206" s="17" t="str">
        <f>VLOOKUP(C206,'[1]统计表（2025.04.1'!$B$3:$H$834,7,0)</f>
        <v>重庆市綦江区三江街道龙桥村办公室</v>
      </c>
    </row>
    <row r="207" ht="30" customHeight="1" spans="1:6">
      <c r="A207" s="9">
        <v>205</v>
      </c>
      <c r="B207" s="9" t="s">
        <v>74</v>
      </c>
      <c r="C207" s="14" t="s">
        <v>440</v>
      </c>
      <c r="D207" s="15" t="s">
        <v>134</v>
      </c>
      <c r="E207" s="16" t="s">
        <v>441</v>
      </c>
      <c r="F207" s="17" t="str">
        <f>VLOOKUP(C207,'[1]统计表（2025.04.1'!$B$3:$H$834,7,0)</f>
        <v>重庆市綦江区三江街道罗坝村3组</v>
      </c>
    </row>
    <row r="208" ht="30" customHeight="1" spans="1:6">
      <c r="A208" s="9">
        <v>206</v>
      </c>
      <c r="B208" s="9" t="s">
        <v>74</v>
      </c>
      <c r="C208" s="14" t="s">
        <v>442</v>
      </c>
      <c r="D208" s="15" t="s">
        <v>134</v>
      </c>
      <c r="E208" s="16" t="s">
        <v>443</v>
      </c>
      <c r="F208" s="17" t="str">
        <f>VLOOKUP(C208,'[1]统计表（2025.04.1'!$B$3:$H$834,7,0)</f>
        <v>重庆市綦江区三江街道马垭村柯家湾</v>
      </c>
    </row>
    <row r="209" ht="30" customHeight="1" spans="1:6">
      <c r="A209" s="9">
        <v>207</v>
      </c>
      <c r="B209" s="9" t="s">
        <v>74</v>
      </c>
      <c r="C209" s="14" t="s">
        <v>444</v>
      </c>
      <c r="D209" s="15" t="s">
        <v>134</v>
      </c>
      <c r="E209" s="16" t="s">
        <v>445</v>
      </c>
      <c r="F209" s="17" t="str">
        <f>VLOOKUP(C209,'[1]统计表（2025.04.1'!$B$3:$H$834,7,0)</f>
        <v>重庆市綦江区三江街道双福村</v>
      </c>
    </row>
    <row r="210" ht="30" customHeight="1" spans="1:6">
      <c r="A210" s="9">
        <v>208</v>
      </c>
      <c r="B210" s="9" t="s">
        <v>74</v>
      </c>
      <c r="C210" s="14" t="s">
        <v>446</v>
      </c>
      <c r="D210" s="15" t="s">
        <v>134</v>
      </c>
      <c r="E210" s="16" t="s">
        <v>447</v>
      </c>
      <c r="F210" s="17" t="str">
        <f>VLOOKUP(C210,'[1]统计表（2025.04.1'!$B$3:$H$834,7,0)</f>
        <v>重庆市綦江区三江街道水口村七组</v>
      </c>
    </row>
    <row r="211" ht="30" customHeight="1" spans="1:6">
      <c r="A211" s="9">
        <v>209</v>
      </c>
      <c r="B211" s="9" t="s">
        <v>74</v>
      </c>
      <c r="C211" s="14" t="s">
        <v>448</v>
      </c>
      <c r="D211" s="15" t="s">
        <v>134</v>
      </c>
      <c r="E211" s="16" t="s">
        <v>449</v>
      </c>
      <c r="F211" s="17" t="str">
        <f>VLOOKUP(C211,'[1]统计表（2025.04.1'!$B$3:$H$834,7,0)</f>
        <v>重庆市綦江区三江街道五里村大桥</v>
      </c>
    </row>
    <row r="212" ht="30" customHeight="1" spans="1:6">
      <c r="A212" s="9">
        <v>210</v>
      </c>
      <c r="B212" s="9" t="s">
        <v>74</v>
      </c>
      <c r="C212" s="14" t="s">
        <v>450</v>
      </c>
      <c r="D212" s="15" t="s">
        <v>134</v>
      </c>
      <c r="E212" s="16" t="s">
        <v>451</v>
      </c>
      <c r="F212" s="17" t="str">
        <f>VLOOKUP(C212,'[1]统计表（2025.04.1'!$B$3:$H$834,7,0)</f>
        <v>重庆市綦江区三江街道新联村4组</v>
      </c>
    </row>
    <row r="213" ht="30" customHeight="1" spans="1:6">
      <c r="A213" s="9">
        <v>211</v>
      </c>
      <c r="B213" s="9" t="s">
        <v>74</v>
      </c>
      <c r="C213" s="14" t="s">
        <v>452</v>
      </c>
      <c r="D213" s="15" t="s">
        <v>134</v>
      </c>
      <c r="E213" s="16" t="s">
        <v>453</v>
      </c>
      <c r="F213" s="17" t="str">
        <f>VLOOKUP(C213,'[1]统计表（2025.04.1'!$B$3:$H$834,7,0)</f>
        <v>重庆市綦江区三江街道寨门村6组</v>
      </c>
    </row>
    <row r="214" ht="30" customHeight="1" spans="1:6">
      <c r="A214" s="9">
        <v>212</v>
      </c>
      <c r="B214" s="9" t="s">
        <v>74</v>
      </c>
      <c r="C214" s="14" t="s">
        <v>454</v>
      </c>
      <c r="D214" s="15" t="s">
        <v>134</v>
      </c>
      <c r="E214" s="16" t="s">
        <v>455</v>
      </c>
      <c r="F214" s="17" t="str">
        <f>VLOOKUP(C214,'[1]统计表（2025.04.1'!$B$3:$H$834,7,0)</f>
        <v>重庆市綦江区三江街道照贵村</v>
      </c>
    </row>
    <row r="215" ht="30" customHeight="1" spans="1:6">
      <c r="A215" s="9">
        <v>213</v>
      </c>
      <c r="B215" s="9" t="s">
        <v>74</v>
      </c>
      <c r="C215" s="19" t="s">
        <v>456</v>
      </c>
      <c r="D215" s="20" t="s">
        <v>134</v>
      </c>
      <c r="E215" s="21" t="s">
        <v>457</v>
      </c>
      <c r="F215" s="19" t="s">
        <v>458</v>
      </c>
    </row>
    <row r="216" ht="30" customHeight="1" spans="1:6">
      <c r="A216" s="9">
        <v>214</v>
      </c>
      <c r="B216" s="9" t="s">
        <v>74</v>
      </c>
      <c r="C216" s="19" t="s">
        <v>459</v>
      </c>
      <c r="D216" s="20" t="s">
        <v>134</v>
      </c>
      <c r="E216" s="21" t="s">
        <v>460</v>
      </c>
      <c r="F216" s="19" t="s">
        <v>461</v>
      </c>
    </row>
    <row r="217" ht="30" customHeight="1" spans="1:6">
      <c r="A217" s="9">
        <v>215</v>
      </c>
      <c r="B217" s="9" t="s">
        <v>79</v>
      </c>
      <c r="C217" s="14" t="s">
        <v>462</v>
      </c>
      <c r="D217" s="15" t="s">
        <v>134</v>
      </c>
      <c r="E217" s="16" t="s">
        <v>463</v>
      </c>
      <c r="F217" s="17" t="str">
        <f>VLOOKUP(C217,'[1]统计表（2025.04.1'!$B$3:$H$834,7,0)</f>
        <v>重庆市綦江区隆盛镇葫芦村赵家塆</v>
      </c>
    </row>
    <row r="218" ht="30" customHeight="1" spans="1:6">
      <c r="A218" s="9">
        <v>216</v>
      </c>
      <c r="B218" s="9" t="s">
        <v>79</v>
      </c>
      <c r="C218" s="14" t="s">
        <v>464</v>
      </c>
      <c r="D218" s="15" t="s">
        <v>134</v>
      </c>
      <c r="E218" s="16" t="s">
        <v>465</v>
      </c>
      <c r="F218" s="17" t="str">
        <f>VLOOKUP(C218,'[1]统计表（2025.04.1'!$B$3:$H$834,7,0)</f>
        <v>重庆市綦江区隆盛镇黄山村办公室</v>
      </c>
    </row>
    <row r="219" ht="30" customHeight="1" spans="1:6">
      <c r="A219" s="9">
        <v>217</v>
      </c>
      <c r="B219" s="9" t="s">
        <v>79</v>
      </c>
      <c r="C219" s="14" t="s">
        <v>466</v>
      </c>
      <c r="D219" s="15" t="s">
        <v>134</v>
      </c>
      <c r="E219" s="16" t="s">
        <v>467</v>
      </c>
      <c r="F219" s="17" t="str">
        <f>VLOOKUP(C219,'[1]统计表（2025.04.1'!$B$3:$H$834,7,0)</f>
        <v>重庆市綦江区隆盛镇可乐村梨子林组</v>
      </c>
    </row>
    <row r="220" ht="30" customHeight="1" spans="1:6">
      <c r="A220" s="9">
        <v>218</v>
      </c>
      <c r="B220" s="9" t="s">
        <v>79</v>
      </c>
      <c r="C220" s="14" t="s">
        <v>468</v>
      </c>
      <c r="D220" s="15" t="s">
        <v>134</v>
      </c>
      <c r="E220" s="16" t="s">
        <v>469</v>
      </c>
      <c r="F220" s="17" t="str">
        <f>VLOOKUP(C220,'[1]统计表（2025.04.1'!$B$3:$H$834,7,0)</f>
        <v>重庆市綦江区隆盛镇梨子村米房组</v>
      </c>
    </row>
    <row r="221" ht="30" customHeight="1" spans="1:6">
      <c r="A221" s="9">
        <v>219</v>
      </c>
      <c r="B221" s="9" t="s">
        <v>79</v>
      </c>
      <c r="C221" s="14" t="s">
        <v>470</v>
      </c>
      <c r="D221" s="15" t="s">
        <v>134</v>
      </c>
      <c r="E221" s="16" t="s">
        <v>471</v>
      </c>
      <c r="F221" s="17" t="str">
        <f>VLOOKUP(C221,'[1]统计表（2025.04.1'!$B$3:$H$834,7,0)</f>
        <v>重庆市綦江区隆盛镇莲花村2社</v>
      </c>
    </row>
    <row r="222" ht="30" customHeight="1" spans="1:6">
      <c r="A222" s="9">
        <v>220</v>
      </c>
      <c r="B222" s="9" t="s">
        <v>79</v>
      </c>
      <c r="C222" s="14" t="s">
        <v>472</v>
      </c>
      <c r="D222" s="15" t="s">
        <v>134</v>
      </c>
      <c r="E222" s="16" t="s">
        <v>473</v>
      </c>
      <c r="F222" s="17" t="str">
        <f>VLOOKUP(C222,'[1]统计表（2025.04.1'!$B$3:$H$834,7,0)</f>
        <v>重庆市綦江区隆盛镇荣农村一碗水社</v>
      </c>
    </row>
    <row r="223" ht="30" customHeight="1" spans="1:6">
      <c r="A223" s="9">
        <v>221</v>
      </c>
      <c r="B223" s="9" t="s">
        <v>79</v>
      </c>
      <c r="C223" s="14" t="s">
        <v>474</v>
      </c>
      <c r="D223" s="15" t="s">
        <v>134</v>
      </c>
      <c r="E223" s="16" t="s">
        <v>475</v>
      </c>
      <c r="F223" s="17" t="str">
        <f>VLOOKUP(C223,'[1]统计表（2025.04.1'!$B$3:$H$834,7,0)</f>
        <v>重庆市綦江区隆盛镇山林村高来垭</v>
      </c>
    </row>
    <row r="224" ht="30" customHeight="1" spans="1:6">
      <c r="A224" s="9">
        <v>222</v>
      </c>
      <c r="B224" s="9" t="s">
        <v>79</v>
      </c>
      <c r="C224" s="14" t="s">
        <v>476</v>
      </c>
      <c r="D224" s="15" t="s">
        <v>134</v>
      </c>
      <c r="E224" s="16" t="s">
        <v>477</v>
      </c>
      <c r="F224" s="17" t="str">
        <f>VLOOKUP(C224,'[1]统计表（2025.04.1'!$B$3:$H$834,7,0)</f>
        <v>重庆市綦江区隆盛镇狮岭村水鸭池组</v>
      </c>
    </row>
    <row r="225" ht="30" customHeight="1" spans="1:6">
      <c r="A225" s="9">
        <v>223</v>
      </c>
      <c r="B225" s="9" t="s">
        <v>79</v>
      </c>
      <c r="C225" s="14" t="s">
        <v>478</v>
      </c>
      <c r="D225" s="15" t="s">
        <v>134</v>
      </c>
      <c r="E225" s="16" t="s">
        <v>479</v>
      </c>
      <c r="F225" s="17" t="str">
        <f>VLOOKUP(C225,'[1]统计表（2025.04.1'!$B$3:$H$834,7,0)</f>
        <v>重庆市綦江区隆盛镇十隆村新场</v>
      </c>
    </row>
    <row r="226" ht="30" customHeight="1" spans="1:6">
      <c r="A226" s="9">
        <v>224</v>
      </c>
      <c r="B226" s="9" t="s">
        <v>79</v>
      </c>
      <c r="C226" s="14" t="s">
        <v>480</v>
      </c>
      <c r="D226" s="15" t="s">
        <v>134</v>
      </c>
      <c r="E226" s="16" t="s">
        <v>481</v>
      </c>
      <c r="F226" s="17" t="str">
        <f>VLOOKUP(C226,'[1]统计表（2025.04.1'!$B$3:$H$834,7,0)</f>
        <v>重庆市綦江区隆盛镇石梁村村公所</v>
      </c>
    </row>
    <row r="227" ht="30" customHeight="1" spans="1:6">
      <c r="A227" s="9">
        <v>225</v>
      </c>
      <c r="B227" s="9" t="s">
        <v>79</v>
      </c>
      <c r="C227" s="14" t="s">
        <v>482</v>
      </c>
      <c r="D227" s="15" t="s">
        <v>134</v>
      </c>
      <c r="E227" s="16" t="s">
        <v>483</v>
      </c>
      <c r="F227" s="17" t="str">
        <f>VLOOKUP(C227,'[1]统计表（2025.04.1'!$B$3:$H$834,7,0)</f>
        <v>重庆市綦江区隆盛镇双拱村柏树嘴</v>
      </c>
    </row>
    <row r="228" ht="30" customHeight="1" spans="1:6">
      <c r="A228" s="9">
        <v>226</v>
      </c>
      <c r="B228" s="9" t="s">
        <v>79</v>
      </c>
      <c r="C228" s="14" t="s">
        <v>484</v>
      </c>
      <c r="D228" s="15" t="s">
        <v>134</v>
      </c>
      <c r="E228" s="16" t="s">
        <v>485</v>
      </c>
      <c r="F228" s="17" t="str">
        <f>VLOOKUP(C228,'[1]统计表（2025.04.1'!$B$3:$H$834,7,0)</f>
        <v>重庆市綦江区隆盛镇顺山村松山沟组牛角坪</v>
      </c>
    </row>
    <row r="229" ht="30" customHeight="1" spans="1:6">
      <c r="A229" s="9">
        <v>227</v>
      </c>
      <c r="B229" s="9" t="s">
        <v>79</v>
      </c>
      <c r="C229" s="14" t="s">
        <v>486</v>
      </c>
      <c r="D229" s="15" t="s">
        <v>134</v>
      </c>
      <c r="E229" s="16" t="s">
        <v>487</v>
      </c>
      <c r="F229" s="17" t="str">
        <f>VLOOKUP(C229,'[1]统计表（2025.04.1'!$B$3:$H$834,7,0)</f>
        <v>重庆市綦江区隆盛镇新屋村村公所旁</v>
      </c>
    </row>
    <row r="230" ht="30" customHeight="1" spans="1:6">
      <c r="A230" s="9">
        <v>228</v>
      </c>
      <c r="B230" s="9" t="s">
        <v>79</v>
      </c>
      <c r="C230" s="14" t="s">
        <v>488</v>
      </c>
      <c r="D230" s="15" t="s">
        <v>134</v>
      </c>
      <c r="E230" s="16" t="s">
        <v>489</v>
      </c>
      <c r="F230" s="17" t="str">
        <f>VLOOKUP(C230,'[1]统计表（2025.04.1'!$B$3:$H$834,7,0)</f>
        <v>重庆市綦江区隆盛镇玉星村河嘴街道</v>
      </c>
    </row>
    <row r="231" ht="30" customHeight="1" spans="1:6">
      <c r="A231" s="9">
        <v>229</v>
      </c>
      <c r="B231" s="9" t="s">
        <v>79</v>
      </c>
      <c r="C231" s="14" t="s">
        <v>490</v>
      </c>
      <c r="D231" s="15" t="s">
        <v>134</v>
      </c>
      <c r="E231" s="16" t="s">
        <v>491</v>
      </c>
      <c r="F231" s="17" t="str">
        <f>VLOOKUP(C231,'[1]统计表（2025.04.1'!$B$3:$H$834,7,0)</f>
        <v>重庆市綦江区隆盛镇长春村村公所旁</v>
      </c>
    </row>
    <row r="232" ht="30" customHeight="1" spans="1:6">
      <c r="A232" s="9">
        <v>230</v>
      </c>
      <c r="B232" s="9" t="s">
        <v>79</v>
      </c>
      <c r="C232" s="14" t="s">
        <v>492</v>
      </c>
      <c r="D232" s="15" t="s">
        <v>134</v>
      </c>
      <c r="E232" s="16" t="s">
        <v>493</v>
      </c>
      <c r="F232" s="17" t="str">
        <f>VLOOKUP(C232,'[1]统计表（2025.04.1'!$B$3:$H$834,7,0)</f>
        <v>重庆市綦江区隆盛镇振兴村狮子口</v>
      </c>
    </row>
    <row r="233" ht="30" customHeight="1" spans="1:6">
      <c r="A233" s="9">
        <v>231</v>
      </c>
      <c r="B233" s="9" t="s">
        <v>79</v>
      </c>
      <c r="C233" s="14" t="s">
        <v>494</v>
      </c>
      <c r="D233" s="15" t="s">
        <v>134</v>
      </c>
      <c r="E233" s="16" t="s">
        <v>495</v>
      </c>
      <c r="F233" s="17" t="str">
        <f>VLOOKUP(C233,'[1]统计表（2025.04.1'!$B$3:$H$834,7,0)</f>
        <v>重庆市綦江区隆盛镇中桥村大鱼建组</v>
      </c>
    </row>
    <row r="234" ht="30" customHeight="1" spans="1:6">
      <c r="A234" s="9">
        <v>232</v>
      </c>
      <c r="B234" s="9" t="s">
        <v>82</v>
      </c>
      <c r="C234" s="14" t="s">
        <v>496</v>
      </c>
      <c r="D234" s="15" t="s">
        <v>134</v>
      </c>
      <c r="E234" s="16" t="s">
        <v>497</v>
      </c>
      <c r="F234" s="17" t="str">
        <f>VLOOKUP(C234,'[1]统计表（2025.04.1'!$B$3:$H$834,7,0)</f>
        <v>重庆市綦江区横山镇大坪村新龙庄</v>
      </c>
    </row>
    <row r="235" ht="30" customHeight="1" spans="1:6">
      <c r="A235" s="9">
        <v>233</v>
      </c>
      <c r="B235" s="9" t="s">
        <v>82</v>
      </c>
      <c r="C235" s="14" t="s">
        <v>498</v>
      </c>
      <c r="D235" s="15" t="s">
        <v>134</v>
      </c>
      <c r="E235" s="16" t="s">
        <v>499</v>
      </c>
      <c r="F235" s="17" t="str">
        <f>VLOOKUP(C235,'[1]统计表（2025.04.1'!$B$3:$H$834,7,0)</f>
        <v>重庆市綦江区横山镇天台村下院子组</v>
      </c>
    </row>
    <row r="236" ht="30" customHeight="1" spans="1:6">
      <c r="A236" s="9">
        <v>234</v>
      </c>
      <c r="B236" s="9" t="s">
        <v>82</v>
      </c>
      <c r="C236" s="14" t="s">
        <v>500</v>
      </c>
      <c r="D236" s="15" t="s">
        <v>134</v>
      </c>
      <c r="E236" s="16" t="s">
        <v>501</v>
      </c>
      <c r="F236" s="17" t="str">
        <f>VLOOKUP(C236,'[1]统计表（2025.04.1'!$B$3:$H$834,7,0)</f>
        <v>重庆市綦江区横山镇新荣村牟家坪、横山镇巨龙街上3号附2号</v>
      </c>
    </row>
    <row r="237" ht="30" customHeight="1" spans="1:6">
      <c r="A237" s="9">
        <v>235</v>
      </c>
      <c r="B237" s="9" t="s">
        <v>82</v>
      </c>
      <c r="C237" s="14" t="s">
        <v>502</v>
      </c>
      <c r="D237" s="15" t="s">
        <v>134</v>
      </c>
      <c r="E237" s="16" t="s">
        <v>503</v>
      </c>
      <c r="F237" s="17" t="str">
        <f>VLOOKUP(C237,'[1]统计表（2025.04.1'!$B$3:$H$834,7,0)</f>
        <v>重庆市綦江区横山镇新寨村三榜组</v>
      </c>
    </row>
    <row r="238" ht="30" customHeight="1" spans="1:6">
      <c r="A238" s="9">
        <v>236</v>
      </c>
      <c r="B238" s="9" t="s">
        <v>82</v>
      </c>
      <c r="C238" s="14" t="s">
        <v>504</v>
      </c>
      <c r="D238" s="15" t="s">
        <v>134</v>
      </c>
      <c r="E238" s="16" t="s">
        <v>505</v>
      </c>
      <c r="F238" s="17" t="str">
        <f>VLOOKUP(C238,'[1]统计表（2025.04.1'!$B$3:$H$834,7,0)</f>
        <v>重庆市綦江区横山镇堰坝村1组</v>
      </c>
    </row>
    <row r="239" ht="30" customHeight="1" spans="1:6">
      <c r="A239" s="9">
        <v>237</v>
      </c>
      <c r="B239" s="9" t="s">
        <v>85</v>
      </c>
      <c r="C239" s="14" t="s">
        <v>506</v>
      </c>
      <c r="D239" s="15" t="s">
        <v>134</v>
      </c>
      <c r="E239" s="16" t="s">
        <v>507</v>
      </c>
      <c r="F239" s="17" t="str">
        <f>VLOOKUP(C239,'[1]统计表（2025.04.1'!$B$3:$H$834,7,0)</f>
        <v>重庆市綦江区郭扶镇安平村3组</v>
      </c>
    </row>
    <row r="240" ht="30" customHeight="1" spans="1:6">
      <c r="A240" s="9">
        <v>238</v>
      </c>
      <c r="B240" s="9" t="s">
        <v>85</v>
      </c>
      <c r="C240" s="14" t="s">
        <v>508</v>
      </c>
      <c r="D240" s="15" t="s">
        <v>134</v>
      </c>
      <c r="E240" s="16" t="s">
        <v>509</v>
      </c>
      <c r="F240" s="17" t="str">
        <f>VLOOKUP(C240,'[1]统计表（2025.04.1'!$B$3:$H$834,7,0)</f>
        <v>重庆市綦江区郭扶镇翻身村4组</v>
      </c>
    </row>
    <row r="241" ht="30" customHeight="1" spans="1:6">
      <c r="A241" s="9">
        <v>239</v>
      </c>
      <c r="B241" s="9" t="s">
        <v>85</v>
      </c>
      <c r="C241" s="14" t="s">
        <v>510</v>
      </c>
      <c r="D241" s="15" t="s">
        <v>134</v>
      </c>
      <c r="E241" s="16" t="s">
        <v>511</v>
      </c>
      <c r="F241" s="17" t="str">
        <f>VLOOKUP(C241,'[1]统计表（2025.04.1'!$B$3:$H$834,7,0)</f>
        <v>重庆市綦江区郭扶镇高庙村1组</v>
      </c>
    </row>
    <row r="242" ht="30" customHeight="1" spans="1:6">
      <c r="A242" s="9">
        <v>240</v>
      </c>
      <c r="B242" s="9" t="s">
        <v>85</v>
      </c>
      <c r="C242" s="14" t="s">
        <v>512</v>
      </c>
      <c r="D242" s="15" t="s">
        <v>134</v>
      </c>
      <c r="E242" s="16" t="s">
        <v>513</v>
      </c>
      <c r="F242" s="17" t="str">
        <f>VLOOKUP(C242,'[1]统计表（2025.04.1'!$B$3:$H$834,7,0)</f>
        <v>重庆市綦江区郭扶镇古松村8组</v>
      </c>
    </row>
    <row r="243" ht="30" customHeight="1" spans="1:6">
      <c r="A243" s="9">
        <v>241</v>
      </c>
      <c r="B243" s="9" t="s">
        <v>85</v>
      </c>
      <c r="C243" s="14" t="s">
        <v>514</v>
      </c>
      <c r="D243" s="15" t="s">
        <v>134</v>
      </c>
      <c r="E243" s="16" t="s">
        <v>515</v>
      </c>
      <c r="F243" s="17" t="str">
        <f>VLOOKUP(C243,'[1]统计表（2025.04.1'!$B$3:$H$834,7,0)</f>
        <v>重庆市綦江区郭扶镇建新小学旁</v>
      </c>
    </row>
    <row r="244" ht="30" customHeight="1" spans="1:6">
      <c r="A244" s="9">
        <v>242</v>
      </c>
      <c r="B244" s="9" t="s">
        <v>85</v>
      </c>
      <c r="C244" s="14" t="s">
        <v>516</v>
      </c>
      <c r="D244" s="15" t="s">
        <v>134</v>
      </c>
      <c r="E244" s="16" t="s">
        <v>517</v>
      </c>
      <c r="F244" s="17" t="str">
        <f>VLOOKUP(C244,'[1]统计表（2025.04.1'!$B$3:$H$834,7,0)</f>
        <v>重庆市綦江区郭扶镇垮山村2组</v>
      </c>
    </row>
    <row r="245" ht="30" customHeight="1" spans="1:6">
      <c r="A245" s="9">
        <v>243</v>
      </c>
      <c r="B245" s="9" t="s">
        <v>85</v>
      </c>
      <c r="C245" s="14" t="s">
        <v>518</v>
      </c>
      <c r="D245" s="15" t="s">
        <v>134</v>
      </c>
      <c r="E245" s="16" t="s">
        <v>519</v>
      </c>
      <c r="F245" s="17" t="str">
        <f>VLOOKUP(C245,'[1]统计表（2025.04.1'!$B$3:$H$834,7,0)</f>
        <v>重庆市綦江区郭扶镇龙泉村5组</v>
      </c>
    </row>
    <row r="246" ht="30" customHeight="1" spans="1:6">
      <c r="A246" s="9">
        <v>244</v>
      </c>
      <c r="B246" s="9" t="s">
        <v>85</v>
      </c>
      <c r="C246" s="14" t="s">
        <v>520</v>
      </c>
      <c r="D246" s="15" t="s">
        <v>134</v>
      </c>
      <c r="E246" s="16" t="s">
        <v>521</v>
      </c>
      <c r="F246" s="17" t="str">
        <f>VLOOKUP(C246,'[1]统计表（2025.04.1'!$B$3:$H$834,7,0)</f>
        <v>重庆市綦江区郭扶镇龙台村2组</v>
      </c>
    </row>
    <row r="247" ht="30" customHeight="1" spans="1:6">
      <c r="A247" s="9">
        <v>245</v>
      </c>
      <c r="B247" s="9" t="s">
        <v>85</v>
      </c>
      <c r="C247" s="14" t="s">
        <v>522</v>
      </c>
      <c r="D247" s="15" t="s">
        <v>134</v>
      </c>
      <c r="E247" s="16" t="s">
        <v>523</v>
      </c>
      <c r="F247" s="17" t="str">
        <f>VLOOKUP(C247,'[1]统计表（2025.04.1'!$B$3:$H$834,7,0)</f>
        <v>重庆市綦江区郭扶镇梅子桥村1组</v>
      </c>
    </row>
    <row r="248" ht="30" customHeight="1" spans="1:6">
      <c r="A248" s="9">
        <v>246</v>
      </c>
      <c r="B248" s="9" t="s">
        <v>85</v>
      </c>
      <c r="C248" s="14" t="s">
        <v>524</v>
      </c>
      <c r="D248" s="15" t="s">
        <v>134</v>
      </c>
      <c r="E248" s="16" t="s">
        <v>525</v>
      </c>
      <c r="F248" s="17" t="str">
        <f>VLOOKUP(C248,'[1]统计表（2025.04.1'!$B$3:$H$834,7,0)</f>
        <v>重庆市綦江区郭扶镇平等村8组</v>
      </c>
    </row>
    <row r="249" ht="30" customHeight="1" spans="1:6">
      <c r="A249" s="9">
        <v>247</v>
      </c>
      <c r="B249" s="9" t="s">
        <v>85</v>
      </c>
      <c r="C249" s="14" t="s">
        <v>526</v>
      </c>
      <c r="D249" s="15" t="s">
        <v>134</v>
      </c>
      <c r="E249" s="16" t="s">
        <v>527</v>
      </c>
      <c r="F249" s="17" t="str">
        <f>VLOOKUP(C249,'[1]统计表（2025.04.1'!$B$3:$H$834,7,0)</f>
        <v>重庆市綦江区郭扶镇骑龙村7组</v>
      </c>
    </row>
    <row r="250" ht="30" customHeight="1" spans="1:6">
      <c r="A250" s="9">
        <v>248</v>
      </c>
      <c r="B250" s="9" t="s">
        <v>85</v>
      </c>
      <c r="C250" s="14" t="s">
        <v>528</v>
      </c>
      <c r="D250" s="15" t="s">
        <v>134</v>
      </c>
      <c r="E250" s="16" t="s">
        <v>529</v>
      </c>
      <c r="F250" s="17" t="str">
        <f>VLOOKUP(C250,'[1]统计表（2025.04.1'!$B$3:$H$834,7,0)</f>
        <v>重庆市綦江区郭扶镇人和村7组</v>
      </c>
    </row>
    <row r="251" ht="30" customHeight="1" spans="1:6">
      <c r="A251" s="9">
        <v>249</v>
      </c>
      <c r="B251" s="9" t="s">
        <v>85</v>
      </c>
      <c r="C251" s="14" t="s">
        <v>530</v>
      </c>
      <c r="D251" s="15" t="s">
        <v>134</v>
      </c>
      <c r="E251" s="16" t="s">
        <v>531</v>
      </c>
      <c r="F251" s="17" t="str">
        <f>VLOOKUP(C251,'[1]统计表（2025.04.1'!$B$3:$H$834,7,0)</f>
        <v>重庆市綦江区郭扶镇三塘村下闸坝</v>
      </c>
    </row>
    <row r="252" ht="30" customHeight="1" spans="1:6">
      <c r="A252" s="9">
        <v>250</v>
      </c>
      <c r="B252" s="9" t="s">
        <v>85</v>
      </c>
      <c r="C252" s="14" t="s">
        <v>532</v>
      </c>
      <c r="D252" s="15" t="s">
        <v>134</v>
      </c>
      <c r="E252" s="16" t="s">
        <v>533</v>
      </c>
      <c r="F252" s="17" t="str">
        <f>VLOOKUP(C252,'[1]统计表（2025.04.1'!$B$3:$H$834,7,0)</f>
        <v>重庆市綦江区郭扶镇狮子村3组狮子小学</v>
      </c>
    </row>
    <row r="253" ht="30" customHeight="1" spans="1:6">
      <c r="A253" s="9">
        <v>251</v>
      </c>
      <c r="B253" s="9" t="s">
        <v>85</v>
      </c>
      <c r="C253" s="14" t="s">
        <v>534</v>
      </c>
      <c r="D253" s="15" t="s">
        <v>134</v>
      </c>
      <c r="E253" s="16" t="s">
        <v>535</v>
      </c>
      <c r="F253" s="17" t="str">
        <f>VLOOKUP(C253,'[1]统计表（2025.04.1'!$B$3:$H$834,7,0)</f>
        <v>重庆市綦江区郭扶镇双山村4组</v>
      </c>
    </row>
    <row r="254" ht="30" customHeight="1" spans="1:6">
      <c r="A254" s="9">
        <v>252</v>
      </c>
      <c r="B254" s="9" t="s">
        <v>85</v>
      </c>
      <c r="C254" s="14" t="s">
        <v>536</v>
      </c>
      <c r="D254" s="15" t="s">
        <v>134</v>
      </c>
      <c r="E254" s="16" t="s">
        <v>537</v>
      </c>
      <c r="F254" s="17" t="str">
        <f>VLOOKUP(C254,'[1]统计表（2025.04.1'!$B$3:$H$834,7,0)</f>
        <v>重庆市綦江区郭扶镇同心村6组</v>
      </c>
    </row>
    <row r="255" ht="30" customHeight="1" spans="1:6">
      <c r="A255" s="9">
        <v>253</v>
      </c>
      <c r="B255" s="9" t="s">
        <v>85</v>
      </c>
      <c r="C255" s="14" t="s">
        <v>538</v>
      </c>
      <c r="D255" s="15" t="s">
        <v>134</v>
      </c>
      <c r="E255" s="16" t="s">
        <v>539</v>
      </c>
      <c r="F255" s="17" t="str">
        <f>VLOOKUP(C255,'[1]统计表（2025.04.1'!$B$3:$H$834,7,0)</f>
        <v>重庆市綦江区郭扶镇团结小学旁</v>
      </c>
    </row>
    <row r="256" ht="30" customHeight="1" spans="1:6">
      <c r="A256" s="9">
        <v>254</v>
      </c>
      <c r="B256" s="9" t="s">
        <v>85</v>
      </c>
      <c r="C256" s="14" t="s">
        <v>540</v>
      </c>
      <c r="D256" s="15" t="s">
        <v>134</v>
      </c>
      <c r="E256" s="16" t="s">
        <v>541</v>
      </c>
      <c r="F256" s="17" t="str">
        <f>VLOOKUP(C256,'[1]统计表（2025.04.1'!$B$3:$H$834,7,0)</f>
        <v>重庆市綦江区郭扶镇五星村3组</v>
      </c>
    </row>
    <row r="257" ht="30" customHeight="1" spans="1:6">
      <c r="A257" s="9">
        <v>255</v>
      </c>
      <c r="B257" s="9" t="s">
        <v>85</v>
      </c>
      <c r="C257" s="14" t="s">
        <v>542</v>
      </c>
      <c r="D257" s="15" t="s">
        <v>134</v>
      </c>
      <c r="E257" s="16" t="s">
        <v>543</v>
      </c>
      <c r="F257" s="17" t="str">
        <f>VLOOKUP(C257,'[1]统计表（2025.04.1'!$B$3:$H$834,7,0)</f>
        <v>重庆市綦江区郭扶镇银盆村1组</v>
      </c>
    </row>
    <row r="258" ht="30" customHeight="1" spans="1:6">
      <c r="A258" s="9">
        <v>256</v>
      </c>
      <c r="B258" s="9" t="s">
        <v>85</v>
      </c>
      <c r="C258" s="14" t="s">
        <v>544</v>
      </c>
      <c r="D258" s="15" t="s">
        <v>134</v>
      </c>
      <c r="E258" s="16" t="s">
        <v>545</v>
      </c>
      <c r="F258" s="17" t="str">
        <f>VLOOKUP(C258,'[1]统计表（2025.04.1'!$B$3:$H$834,7,0)</f>
        <v>重庆市綦江区郭扶镇永胜村5组</v>
      </c>
    </row>
    <row r="259" ht="30" customHeight="1" spans="1:6">
      <c r="A259" s="9">
        <v>257</v>
      </c>
      <c r="B259" s="9" t="s">
        <v>85</v>
      </c>
      <c r="C259" s="14" t="s">
        <v>546</v>
      </c>
      <c r="D259" s="15" t="s">
        <v>134</v>
      </c>
      <c r="E259" s="16" t="s">
        <v>547</v>
      </c>
      <c r="F259" s="17" t="str">
        <f>VLOOKUP(C259,'[1]统计表（2025.04.1'!$B$3:$H$834,7,0)</f>
        <v>重庆市綦江区郭扶镇长岭村5组</v>
      </c>
    </row>
    <row r="260" ht="30" customHeight="1" spans="1:6">
      <c r="A260" s="9">
        <v>258</v>
      </c>
      <c r="B260" s="9" t="s">
        <v>88</v>
      </c>
      <c r="C260" s="14" t="s">
        <v>548</v>
      </c>
      <c r="D260" s="15" t="s">
        <v>134</v>
      </c>
      <c r="E260" s="16" t="s">
        <v>549</v>
      </c>
      <c r="F260" s="17" t="str">
        <f>VLOOKUP(C260,'[1]统计表（2025.04.1'!$B$3:$H$834,7,0)</f>
        <v>重庆市綦江区古南街道春光村1组、古南街道春光村1组</v>
      </c>
    </row>
    <row r="261" ht="30" customHeight="1" spans="1:6">
      <c r="A261" s="9">
        <v>259</v>
      </c>
      <c r="B261" s="9" t="s">
        <v>88</v>
      </c>
      <c r="C261" s="14" t="s">
        <v>550</v>
      </c>
      <c r="D261" s="15" t="s">
        <v>134</v>
      </c>
      <c r="E261" s="16" t="s">
        <v>551</v>
      </c>
      <c r="F261" s="17" t="str">
        <f>VLOOKUP(C261,'[1]统计表（2025.04.1'!$B$3:$H$834,7,0)</f>
        <v>重庆市綦江区古南街道飞鹅村2组</v>
      </c>
    </row>
    <row r="262" ht="30" customHeight="1" spans="1:6">
      <c r="A262" s="9">
        <v>260</v>
      </c>
      <c r="B262" s="9" t="s">
        <v>88</v>
      </c>
      <c r="C262" s="14" t="s">
        <v>552</v>
      </c>
      <c r="D262" s="15" t="s">
        <v>134</v>
      </c>
      <c r="E262" s="16" t="s">
        <v>553</v>
      </c>
      <c r="F262" s="17" t="str">
        <f>VLOOKUP(C262,'[1]统计表（2025.04.1'!$B$3:$H$834,7,0)</f>
        <v>重庆市綦江区古南街道花坝村田家院子、古南街道花坝村北渡大桥头</v>
      </c>
    </row>
    <row r="263" ht="30" customHeight="1" spans="1:6">
      <c r="A263" s="9">
        <v>261</v>
      </c>
      <c r="B263" s="9" t="s">
        <v>88</v>
      </c>
      <c r="C263" s="14" t="s">
        <v>554</v>
      </c>
      <c r="D263" s="15" t="s">
        <v>134</v>
      </c>
      <c r="E263" s="16" t="s">
        <v>555</v>
      </c>
      <c r="F263" s="17" t="str">
        <f>VLOOKUP(C263,'[1]统计表（2025.04.1'!$B$3:$H$834,7,0)</f>
        <v>重庆市綦江区古南街道尖山村2组</v>
      </c>
    </row>
    <row r="264" ht="30" customHeight="1" spans="1:6">
      <c r="A264" s="9">
        <v>262</v>
      </c>
      <c r="B264" s="9" t="s">
        <v>88</v>
      </c>
      <c r="C264" s="14" t="s">
        <v>556</v>
      </c>
      <c r="D264" s="15" t="s">
        <v>134</v>
      </c>
      <c r="E264" s="16" t="s">
        <v>557</v>
      </c>
      <c r="F264" s="17" t="str">
        <f>VLOOKUP(C264,'[1]统计表（2025.04.1'!$B$3:$H$834,7,0)</f>
        <v>重庆市綦江区古南街道金桥村1组、古南街道金桥村4组</v>
      </c>
    </row>
    <row r="265" ht="30" customHeight="1" spans="1:6">
      <c r="A265" s="9">
        <v>263</v>
      </c>
      <c r="B265" s="9" t="s">
        <v>88</v>
      </c>
      <c r="C265" s="14" t="s">
        <v>558</v>
      </c>
      <c r="D265" s="15" t="s">
        <v>134</v>
      </c>
      <c r="E265" s="16" t="s">
        <v>559</v>
      </c>
      <c r="F265" s="17" t="str">
        <f>VLOOKUP(C265,'[1]统计表（2025.04.1'!$B$3:$H$834,7,0)</f>
        <v>重庆市綦江区古南街道两路村2组、古南街道两路村8组</v>
      </c>
    </row>
    <row r="266" ht="30" customHeight="1" spans="1:6">
      <c r="A266" s="9">
        <v>264</v>
      </c>
      <c r="B266" s="9" t="s">
        <v>88</v>
      </c>
      <c r="C266" s="14" t="s">
        <v>560</v>
      </c>
      <c r="D266" s="15" t="s">
        <v>134</v>
      </c>
      <c r="E266" s="16" t="s">
        <v>561</v>
      </c>
      <c r="F266" s="17" t="str">
        <f>VLOOKUP(C266,'[1]统计表（2025.04.1'!$B$3:$H$834,7,0)</f>
        <v>重庆市綦江区古南街道南山村天平</v>
      </c>
    </row>
    <row r="267" ht="30" customHeight="1" spans="1:6">
      <c r="A267" s="9">
        <v>265</v>
      </c>
      <c r="B267" s="9" t="s">
        <v>88</v>
      </c>
      <c r="C267" s="14" t="s">
        <v>562</v>
      </c>
      <c r="D267" s="15" t="s">
        <v>134</v>
      </c>
      <c r="E267" s="16" t="s">
        <v>563</v>
      </c>
      <c r="F267" s="17" t="str">
        <f>VLOOKUP(C267,'[1]统计表（2025.04.1'!$B$3:$H$834,7,0)</f>
        <v>重庆市綦江区古南街道新康大道3号康德城市花园3-1-5号</v>
      </c>
    </row>
    <row r="268" ht="30" customHeight="1" spans="1:6">
      <c r="A268" s="9">
        <v>266</v>
      </c>
      <c r="B268" s="9" t="s">
        <v>88</v>
      </c>
      <c r="C268" s="14" t="s">
        <v>564</v>
      </c>
      <c r="D268" s="15" t="s">
        <v>134</v>
      </c>
      <c r="E268" s="16" t="s">
        <v>565</v>
      </c>
      <c r="F268" s="17" t="str">
        <f>VLOOKUP(C268,'[1]统计表（2025.04.1'!$B$3:$H$834,7,0)</f>
        <v>重庆市綦江区古南街道蟠龙村小学</v>
      </c>
    </row>
    <row r="269" ht="30" customHeight="1" spans="1:6">
      <c r="A269" s="9">
        <v>267</v>
      </c>
      <c r="B269" s="9" t="s">
        <v>88</v>
      </c>
      <c r="C269" s="14" t="s">
        <v>566</v>
      </c>
      <c r="D269" s="15" t="s">
        <v>134</v>
      </c>
      <c r="E269" s="16" t="s">
        <v>567</v>
      </c>
      <c r="F269" s="17" t="str">
        <f>VLOOKUP(C269,'[1]统计表（2025.04.1'!$B$3:$H$834,7,0)</f>
        <v>重庆市綦江区古南街道清水村4组（清水村便民服务中心）</v>
      </c>
    </row>
    <row r="270" ht="30" customHeight="1" spans="1:6">
      <c r="A270" s="9">
        <v>268</v>
      </c>
      <c r="B270" s="9" t="s">
        <v>88</v>
      </c>
      <c r="C270" s="14" t="s">
        <v>568</v>
      </c>
      <c r="D270" s="15" t="s">
        <v>134</v>
      </c>
      <c r="E270" s="16" t="s">
        <v>569</v>
      </c>
      <c r="F270" s="17" t="str">
        <f>VLOOKUP(C270,'[1]统计表（2025.04.1'!$B$3:$H$834,7,0)</f>
        <v>重庆市綦江区古南街道长乐村公共服务中心</v>
      </c>
    </row>
    <row r="271" ht="30" customHeight="1" spans="1:6">
      <c r="A271" s="9">
        <v>269</v>
      </c>
      <c r="B271" s="9" t="s">
        <v>88</v>
      </c>
      <c r="C271" s="14" t="s">
        <v>570</v>
      </c>
      <c r="D271" s="15" t="s">
        <v>134</v>
      </c>
      <c r="E271" s="16" t="s">
        <v>571</v>
      </c>
      <c r="F271" s="17" t="str">
        <f>VLOOKUP(C271,'[1]统计表（2025.04.1'!$B$3:$H$834,7,0)</f>
        <v>重庆市綦江区古南街道宗德村2社、古南街道宗德村8社</v>
      </c>
    </row>
    <row r="272" ht="30" customHeight="1" spans="1:6">
      <c r="A272" s="9">
        <v>270</v>
      </c>
      <c r="B272" s="9" t="s">
        <v>88</v>
      </c>
      <c r="C272" s="14" t="s">
        <v>572</v>
      </c>
      <c r="D272" s="15" t="s">
        <v>134</v>
      </c>
      <c r="E272" s="16" t="s">
        <v>573</v>
      </c>
      <c r="F272" s="17" t="str">
        <f>VLOOKUP(C272,'[1]统计表（2025.04.1'!$B$3:$H$834,7,0)</f>
        <v>重庆市綦江区古南街道名山村1社</v>
      </c>
    </row>
    <row r="273" ht="30" customHeight="1" spans="1:6">
      <c r="A273" s="9">
        <v>271</v>
      </c>
      <c r="B273" s="9" t="s">
        <v>88</v>
      </c>
      <c r="C273" s="19" t="s">
        <v>574</v>
      </c>
      <c r="D273" s="20" t="s">
        <v>134</v>
      </c>
      <c r="E273" s="21" t="s">
        <v>575</v>
      </c>
      <c r="F273" s="19" t="s">
        <v>576</v>
      </c>
    </row>
    <row r="274" ht="30" customHeight="1" spans="1:6">
      <c r="A274" s="9">
        <v>272</v>
      </c>
      <c r="B274" s="9" t="s">
        <v>101</v>
      </c>
      <c r="C274" s="14" t="s">
        <v>577</v>
      </c>
      <c r="D274" s="15" t="s">
        <v>134</v>
      </c>
      <c r="E274" s="16" t="s">
        <v>578</v>
      </c>
      <c r="F274" s="17" t="str">
        <f>VLOOKUP(C274,'[1]统计表（2025.04.1'!$B$3:$H$834,7,0)</f>
        <v>重庆市綦江区赶水镇岔滩村87号</v>
      </c>
    </row>
    <row r="275" ht="30" customHeight="1" spans="1:6">
      <c r="A275" s="9">
        <v>273</v>
      </c>
      <c r="B275" s="9" t="s">
        <v>101</v>
      </c>
      <c r="C275" s="14" t="s">
        <v>579</v>
      </c>
      <c r="D275" s="15" t="s">
        <v>134</v>
      </c>
      <c r="E275" s="16" t="s">
        <v>580</v>
      </c>
      <c r="F275" s="17" t="str">
        <f>VLOOKUP(C275,'[1]统计表（2025.04.1'!$B$3:$H$834,7,0)</f>
        <v>重庆市綦江区赶水镇风门2组，赶水镇风门村4组</v>
      </c>
    </row>
    <row r="276" ht="30" customHeight="1" spans="1:6">
      <c r="A276" s="9">
        <v>274</v>
      </c>
      <c r="B276" s="9" t="s">
        <v>101</v>
      </c>
      <c r="C276" s="14" t="s">
        <v>581</v>
      </c>
      <c r="D276" s="15" t="s">
        <v>134</v>
      </c>
      <c r="E276" s="16" t="s">
        <v>582</v>
      </c>
      <c r="F276" s="17" t="str">
        <f>VLOOKUP(C276,'[1]统计表（2025.04.1'!$B$3:$H$834,7,0)</f>
        <v>重庆市綦江区赶水镇官田村4组</v>
      </c>
    </row>
    <row r="277" ht="30" customHeight="1" spans="1:6">
      <c r="A277" s="9">
        <v>275</v>
      </c>
      <c r="B277" s="9" t="s">
        <v>101</v>
      </c>
      <c r="C277" s="14" t="s">
        <v>583</v>
      </c>
      <c r="D277" s="15" t="s">
        <v>134</v>
      </c>
      <c r="E277" s="16" t="s">
        <v>584</v>
      </c>
      <c r="F277" s="17" t="str">
        <f>VLOOKUP(C277,'[1]统计表（2025.04.1'!$B$3:$H$834,7,0)</f>
        <v>重庆市綦江区赶水镇龙沧村五组</v>
      </c>
    </row>
    <row r="278" ht="30" customHeight="1" spans="1:6">
      <c r="A278" s="9">
        <v>276</v>
      </c>
      <c r="B278" s="9" t="s">
        <v>101</v>
      </c>
      <c r="C278" s="14" t="s">
        <v>585</v>
      </c>
      <c r="D278" s="15" t="s">
        <v>134</v>
      </c>
      <c r="E278" s="16" t="s">
        <v>586</v>
      </c>
      <c r="F278" s="17" t="str">
        <f>VLOOKUP(C278,'[1]统计表（2025.04.1'!$B$3:$H$834,7,0)</f>
        <v>重庆市綦江区赶水镇麻柳村5组</v>
      </c>
    </row>
    <row r="279" ht="30" customHeight="1" spans="1:6">
      <c r="A279" s="9">
        <v>277</v>
      </c>
      <c r="B279" s="9" t="s">
        <v>101</v>
      </c>
      <c r="C279" s="14" t="s">
        <v>587</v>
      </c>
      <c r="D279" s="15" t="s">
        <v>134</v>
      </c>
      <c r="E279" s="16" t="s">
        <v>588</v>
      </c>
      <c r="F279" s="17" t="str">
        <f>VLOOKUP(C279,'[1]统计表（2025.04.1'!$B$3:$H$834,7,0)</f>
        <v>重庆市綦江区赶水镇马龙村六社</v>
      </c>
    </row>
    <row r="280" ht="30" customHeight="1" spans="1:6">
      <c r="A280" s="9">
        <v>278</v>
      </c>
      <c r="B280" s="9" t="s">
        <v>101</v>
      </c>
      <c r="C280" s="14" t="s">
        <v>589</v>
      </c>
      <c r="D280" s="15" t="s">
        <v>134</v>
      </c>
      <c r="E280" s="16" t="s">
        <v>590</v>
      </c>
      <c r="F280" s="17" t="str">
        <f>VLOOKUP(C280,'[1]统计表（2025.04.1'!$B$3:$H$834,7,0)</f>
        <v>重庆市綦江区赶水镇梅子村下场口</v>
      </c>
    </row>
    <row r="281" ht="30" customHeight="1" spans="1:6">
      <c r="A281" s="9">
        <v>279</v>
      </c>
      <c r="B281" s="9" t="s">
        <v>101</v>
      </c>
      <c r="C281" s="14" t="s">
        <v>591</v>
      </c>
      <c r="D281" s="15" t="s">
        <v>134</v>
      </c>
      <c r="E281" s="16" t="s">
        <v>592</v>
      </c>
      <c r="F281" s="17" t="str">
        <f>VLOOKUP(C281,'[1]统计表（2025.04.1'!$B$3:$H$834,7,0)</f>
        <v>重庆市綦江区赶水镇南坪村3组</v>
      </c>
    </row>
    <row r="282" ht="30" customHeight="1" spans="1:6">
      <c r="A282" s="9">
        <v>280</v>
      </c>
      <c r="B282" s="9" t="s">
        <v>101</v>
      </c>
      <c r="C282" s="14" t="s">
        <v>593</v>
      </c>
      <c r="D282" s="15" t="s">
        <v>134</v>
      </c>
      <c r="E282" s="16" t="s">
        <v>594</v>
      </c>
      <c r="F282" s="17" t="str">
        <f>VLOOKUP(C282,'[1]统计表（2025.04.1'!$B$3:$H$834,7,0)</f>
        <v>重庆市綦江区赶水镇石房村办公楼旁</v>
      </c>
    </row>
    <row r="283" ht="30" customHeight="1" spans="1:6">
      <c r="A283" s="9">
        <v>281</v>
      </c>
      <c r="B283" s="9" t="s">
        <v>101</v>
      </c>
      <c r="C283" s="14" t="s">
        <v>595</v>
      </c>
      <c r="D283" s="15" t="s">
        <v>134</v>
      </c>
      <c r="E283" s="16" t="s">
        <v>596</v>
      </c>
      <c r="F283" s="17" t="str">
        <f>VLOOKUP(C283,'[1]统计表（2025.04.1'!$B$3:$H$834,7,0)</f>
        <v>重庆市綦江区赶水镇适中村1组</v>
      </c>
    </row>
    <row r="284" ht="30" customHeight="1" spans="1:6">
      <c r="A284" s="9">
        <v>282</v>
      </c>
      <c r="B284" s="9" t="s">
        <v>101</v>
      </c>
      <c r="C284" s="14" t="s">
        <v>597</v>
      </c>
      <c r="D284" s="15" t="s">
        <v>134</v>
      </c>
      <c r="E284" s="16" t="s">
        <v>598</v>
      </c>
      <c r="F284" s="17" t="str">
        <f>VLOOKUP(C284,'[1]统计表（2025.04.1'!$B$3:$H$834,7,0)</f>
        <v>重庆市綦江区赶水镇双丰村1组</v>
      </c>
    </row>
    <row r="285" ht="30" customHeight="1" spans="1:6">
      <c r="A285" s="9">
        <v>283</v>
      </c>
      <c r="B285" s="9" t="s">
        <v>101</v>
      </c>
      <c r="C285" s="14" t="s">
        <v>599</v>
      </c>
      <c r="D285" s="15" t="s">
        <v>134</v>
      </c>
      <c r="E285" s="16" t="s">
        <v>600</v>
      </c>
      <c r="F285" s="17" t="str">
        <f>VLOOKUP(C285,'[1]统计表（2025.04.1'!$B$3:$H$834,7,0)</f>
        <v>重庆市綦江区赶水镇双龙村3组</v>
      </c>
    </row>
    <row r="286" ht="30" customHeight="1" spans="1:6">
      <c r="A286" s="9">
        <v>284</v>
      </c>
      <c r="B286" s="9" t="s">
        <v>101</v>
      </c>
      <c r="C286" s="14" t="s">
        <v>601</v>
      </c>
      <c r="D286" s="15" t="s">
        <v>134</v>
      </c>
      <c r="E286" s="16" t="s">
        <v>602</v>
      </c>
      <c r="F286" s="17" t="str">
        <f>VLOOKUP(C286,'[1]统计表（2025.04.1'!$B$3:$H$834,7,0)</f>
        <v>重庆市綦江区赶水镇太公学校</v>
      </c>
    </row>
    <row r="287" ht="30" customHeight="1" spans="1:6">
      <c r="A287" s="9">
        <v>285</v>
      </c>
      <c r="B287" s="9" t="s">
        <v>101</v>
      </c>
      <c r="C287" s="14" t="s">
        <v>603</v>
      </c>
      <c r="D287" s="15" t="s">
        <v>134</v>
      </c>
      <c r="E287" s="16" t="s">
        <v>604</v>
      </c>
      <c r="F287" s="17" t="str">
        <f>VLOOKUP(C287,'[1]统计表（2025.04.1'!$B$3:$H$834,7,0)</f>
        <v>重庆市綦江区赶水镇铁石垭村10社</v>
      </c>
    </row>
    <row r="288" ht="30" customHeight="1" spans="1:6">
      <c r="A288" s="9">
        <v>286</v>
      </c>
      <c r="B288" s="9" t="s">
        <v>101</v>
      </c>
      <c r="C288" s="14" t="s">
        <v>605</v>
      </c>
      <c r="D288" s="15" t="s">
        <v>134</v>
      </c>
      <c r="E288" s="16" t="s">
        <v>606</v>
      </c>
      <c r="F288" s="17" t="str">
        <f>VLOOKUP(C288,'[1]统计表（2025.04.1'!$B$3:$H$834,7,0)</f>
        <v>重庆市綦江区赶水镇土台村4组</v>
      </c>
    </row>
    <row r="289" ht="30" customHeight="1" spans="1:6">
      <c r="A289" s="9">
        <v>287</v>
      </c>
      <c r="B289" s="9" t="s">
        <v>101</v>
      </c>
      <c r="C289" s="14" t="s">
        <v>607</v>
      </c>
      <c r="D289" s="15" t="s">
        <v>134</v>
      </c>
      <c r="E289" s="16" t="s">
        <v>608</v>
      </c>
      <c r="F289" s="17" t="str">
        <f>VLOOKUP(C289,'[1]统计表（2025.04.1'!$B$3:$H$834,7,0)</f>
        <v>重庆市綦江区赶水镇香山村12社</v>
      </c>
    </row>
    <row r="290" ht="30" customHeight="1" spans="1:6">
      <c r="A290" s="9">
        <v>288</v>
      </c>
      <c r="B290" s="9" t="s">
        <v>101</v>
      </c>
      <c r="C290" s="14" t="s">
        <v>609</v>
      </c>
      <c r="D290" s="15" t="s">
        <v>134</v>
      </c>
      <c r="E290" s="16" t="s">
        <v>610</v>
      </c>
      <c r="F290" s="17" t="str">
        <f>VLOOKUP(C290,'[1]统计表（2025.04.1'!$B$3:$H$834,7,0)</f>
        <v>重庆市綦江区赶水镇新炉村广场坝</v>
      </c>
    </row>
    <row r="291" ht="30" customHeight="1" spans="1:6">
      <c r="A291" s="9">
        <v>289</v>
      </c>
      <c r="B291" s="9" t="s">
        <v>101</v>
      </c>
      <c r="C291" s="14" t="s">
        <v>611</v>
      </c>
      <c r="D291" s="15" t="s">
        <v>134</v>
      </c>
      <c r="E291" s="16" t="s">
        <v>612</v>
      </c>
      <c r="F291" s="17" t="str">
        <f>VLOOKUP(C291,'[1]统计表（2025.04.1'!$B$3:$H$834,7,0)</f>
        <v>重庆市綦江区赶水镇盐河村2组</v>
      </c>
    </row>
    <row r="292" ht="30" customHeight="1" spans="1:6">
      <c r="A292" s="9">
        <v>290</v>
      </c>
      <c r="B292" s="9" t="s">
        <v>101</v>
      </c>
      <c r="C292" s="14" t="s">
        <v>613</v>
      </c>
      <c r="D292" s="15" t="s">
        <v>134</v>
      </c>
      <c r="E292" s="16" t="s">
        <v>614</v>
      </c>
      <c r="F292" s="17" t="str">
        <f>VLOOKUP(C292,'[1]统计表（2025.04.1'!$B$3:$H$834,7,0)</f>
        <v>重庆市綦江区赶水镇洋渡村五组</v>
      </c>
    </row>
    <row r="293" ht="30" customHeight="1" spans="1:6">
      <c r="A293" s="9">
        <v>291</v>
      </c>
      <c r="B293" s="9" t="s">
        <v>101</v>
      </c>
      <c r="C293" s="14" t="s">
        <v>615</v>
      </c>
      <c r="D293" s="15" t="s">
        <v>134</v>
      </c>
      <c r="E293" s="16" t="s">
        <v>616</v>
      </c>
      <c r="F293" s="17" t="str">
        <f>VLOOKUP(C293,'[1]统计表（2025.04.1'!$B$3:$H$834,7,0)</f>
        <v>重庆市綦江区赶水镇藻渡村11组</v>
      </c>
    </row>
    <row r="294" ht="30" customHeight="1" spans="1:6">
      <c r="A294" s="9">
        <v>292</v>
      </c>
      <c r="B294" s="9" t="s">
        <v>101</v>
      </c>
      <c r="C294" s="14" t="s">
        <v>617</v>
      </c>
      <c r="D294" s="15" t="s">
        <v>134</v>
      </c>
      <c r="E294" s="16" t="s">
        <v>618</v>
      </c>
      <c r="F294" s="17" t="str">
        <f>VLOOKUP(C294,'[1]统计表（2025.04.1'!$B$3:$H$834,7,0)</f>
        <v>重庆市綦江区赶水镇正平村1组</v>
      </c>
    </row>
    <row r="295" ht="30" customHeight="1" spans="1:6">
      <c r="A295" s="9">
        <v>293</v>
      </c>
      <c r="B295" s="9" t="s">
        <v>104</v>
      </c>
      <c r="C295" s="14" t="s">
        <v>619</v>
      </c>
      <c r="D295" s="15" t="s">
        <v>134</v>
      </c>
      <c r="E295" s="16" t="s">
        <v>620</v>
      </c>
      <c r="F295" s="17" t="str">
        <f>VLOOKUP(C295,'[1]统计表（2025.04.1'!$B$3:$H$834,7,0)</f>
        <v>重庆市綦江区扶欢镇安育村小学</v>
      </c>
    </row>
    <row r="296" ht="30" customHeight="1" spans="1:6">
      <c r="A296" s="9">
        <v>294</v>
      </c>
      <c r="B296" s="9" t="s">
        <v>104</v>
      </c>
      <c r="C296" s="14" t="s">
        <v>621</v>
      </c>
      <c r="D296" s="15" t="s">
        <v>134</v>
      </c>
      <c r="E296" s="16" t="s">
        <v>622</v>
      </c>
      <c r="F296" s="17" t="str">
        <f>VLOOKUP(C296,'[1]统计表（2025.04.1'!$B$3:$H$834,7,0)</f>
        <v>重庆市綦江区扶欢镇插旗村村委会</v>
      </c>
    </row>
    <row r="297" ht="30" customHeight="1" spans="1:6">
      <c r="A297" s="9">
        <v>295</v>
      </c>
      <c r="B297" s="9" t="s">
        <v>104</v>
      </c>
      <c r="C297" s="14" t="s">
        <v>623</v>
      </c>
      <c r="D297" s="15" t="s">
        <v>134</v>
      </c>
      <c r="E297" s="16" t="s">
        <v>624</v>
      </c>
      <c r="F297" s="17" t="str">
        <f>VLOOKUP(C297,'[1]统计表（2025.04.1'!$B$3:$H$834,7,0)</f>
        <v>重庆市綦江区扶欢镇崇恩村1社</v>
      </c>
    </row>
    <row r="298" ht="30" customHeight="1" spans="1:6">
      <c r="A298" s="9">
        <v>296</v>
      </c>
      <c r="B298" s="9" t="s">
        <v>104</v>
      </c>
      <c r="C298" s="14" t="s">
        <v>625</v>
      </c>
      <c r="D298" s="15" t="s">
        <v>134</v>
      </c>
      <c r="E298" s="16" t="s">
        <v>626</v>
      </c>
      <c r="F298" s="17" t="str">
        <f>VLOOKUP(C298,'[1]统计表（2025.04.1'!$B$3:$H$834,7,0)</f>
        <v>重庆市綦江区扶欢镇大石板村7社</v>
      </c>
    </row>
    <row r="299" ht="30" customHeight="1" spans="1:6">
      <c r="A299" s="9">
        <v>297</v>
      </c>
      <c r="B299" s="9" t="s">
        <v>104</v>
      </c>
      <c r="C299" s="14" t="s">
        <v>627</v>
      </c>
      <c r="D299" s="15" t="s">
        <v>134</v>
      </c>
      <c r="E299" s="16" t="s">
        <v>628</v>
      </c>
      <c r="F299" s="17" t="str">
        <f>VLOOKUP(C299,'[1]统计表（2025.04.1'!$B$3:$H$834,7,0)</f>
        <v>重庆市綦江区扶欢镇东升村万寿路105号</v>
      </c>
    </row>
    <row r="300" ht="30" customHeight="1" spans="1:6">
      <c r="A300" s="9">
        <v>298</v>
      </c>
      <c r="B300" s="9" t="s">
        <v>104</v>
      </c>
      <c r="C300" s="14" t="s">
        <v>629</v>
      </c>
      <c r="D300" s="15" t="s">
        <v>134</v>
      </c>
      <c r="E300" s="16" t="s">
        <v>630</v>
      </c>
      <c r="F300" s="17" t="str">
        <f>VLOOKUP(C300,'[1]统计表（2025.04.1'!$B$3:$H$834,7,0)</f>
        <v>重庆市綦江区扶欢镇高滩村万寿路支路22号</v>
      </c>
    </row>
    <row r="301" ht="30" customHeight="1" spans="1:6">
      <c r="A301" s="9">
        <v>299</v>
      </c>
      <c r="B301" s="9" t="s">
        <v>104</v>
      </c>
      <c r="C301" s="14" t="s">
        <v>631</v>
      </c>
      <c r="D301" s="15" t="s">
        <v>134</v>
      </c>
      <c r="E301" s="16" t="s">
        <v>632</v>
      </c>
      <c r="F301" s="17" t="str">
        <f>VLOOKUP(C301,'[1]统计表（2025.04.1'!$B$3:$H$834,7,0)</f>
        <v>重庆市綦江区扶欢镇岚垭村卫生室</v>
      </c>
    </row>
    <row r="302" ht="30" customHeight="1" spans="1:6">
      <c r="A302" s="9">
        <v>300</v>
      </c>
      <c r="B302" s="9" t="s">
        <v>104</v>
      </c>
      <c r="C302" s="14" t="s">
        <v>633</v>
      </c>
      <c r="D302" s="15" t="s">
        <v>134</v>
      </c>
      <c r="E302" s="16" t="s">
        <v>634</v>
      </c>
      <c r="F302" s="17" t="str">
        <f>VLOOKUP(C302,'[1]统计表（2025.04.1'!$B$3:$H$834,7,0)</f>
        <v>重庆市綦江区扶欢镇民主村2社</v>
      </c>
    </row>
    <row r="303" ht="30" customHeight="1" spans="1:6">
      <c r="A303" s="9">
        <v>301</v>
      </c>
      <c r="B303" s="9" t="s">
        <v>104</v>
      </c>
      <c r="C303" s="14" t="s">
        <v>635</v>
      </c>
      <c r="D303" s="15" t="s">
        <v>134</v>
      </c>
      <c r="E303" s="16" t="s">
        <v>636</v>
      </c>
      <c r="F303" s="17" t="str">
        <f>VLOOKUP(C303,'[1]统计表（2025.04.1'!$B$3:$H$834,7,0)</f>
        <v>重庆市綦江区扶欢镇青岩村2社</v>
      </c>
    </row>
    <row r="304" ht="30" customHeight="1" spans="1:6">
      <c r="A304" s="9">
        <v>302</v>
      </c>
      <c r="B304" s="9" t="s">
        <v>104</v>
      </c>
      <c r="C304" s="14" t="s">
        <v>637</v>
      </c>
      <c r="D304" s="15" t="s">
        <v>134</v>
      </c>
      <c r="E304" s="16" t="s">
        <v>638</v>
      </c>
      <c r="F304" s="17" t="str">
        <f>VLOOKUP(C304,'[1]统计表（2025.04.1'!$B$3:$H$834,7,0)</f>
        <v>重庆市綦江区扶欢镇石足村</v>
      </c>
    </row>
    <row r="305" ht="30" customHeight="1" spans="1:6">
      <c r="A305" s="9">
        <v>303</v>
      </c>
      <c r="B305" s="9" t="s">
        <v>104</v>
      </c>
      <c r="C305" s="14" t="s">
        <v>639</v>
      </c>
      <c r="D305" s="15" t="s">
        <v>134</v>
      </c>
      <c r="E305" s="16" t="s">
        <v>640</v>
      </c>
      <c r="F305" s="17" t="str">
        <f>VLOOKUP(C305,'[1]统计表（2025.04.1'!$B$3:$H$834,7,0)</f>
        <v>重庆市綦江区扶欢镇松山村6社</v>
      </c>
    </row>
    <row r="306" ht="30" customHeight="1" spans="1:6">
      <c r="A306" s="9">
        <v>304</v>
      </c>
      <c r="B306" s="9" t="s">
        <v>104</v>
      </c>
      <c r="C306" s="14" t="s">
        <v>641</v>
      </c>
      <c r="D306" s="15" t="s">
        <v>134</v>
      </c>
      <c r="E306" s="16" t="s">
        <v>642</v>
      </c>
      <c r="F306" s="17" t="str">
        <f>VLOOKUP(C306,'[1]统计表（2025.04.1'!$B$3:$H$834,7,0)</f>
        <v>重庆市綦江区扶欢镇文峰村2社</v>
      </c>
    </row>
    <row r="307" ht="30" customHeight="1" spans="1:6">
      <c r="A307" s="9">
        <v>305</v>
      </c>
      <c r="B307" s="9" t="s">
        <v>104</v>
      </c>
      <c r="C307" s="14" t="s">
        <v>643</v>
      </c>
      <c r="D307" s="15" t="s">
        <v>134</v>
      </c>
      <c r="E307" s="16" t="s">
        <v>644</v>
      </c>
      <c r="F307" s="17" t="str">
        <f>VLOOKUP(C307,'[1]统计表（2025.04.1'!$B$3:$H$834,7,0)</f>
        <v>重庆市綦江区扶欢镇小卷洞村10社</v>
      </c>
    </row>
    <row r="308" ht="30" customHeight="1" spans="1:6">
      <c r="A308" s="9">
        <v>306</v>
      </c>
      <c r="B308" s="9" t="s">
        <v>104</v>
      </c>
      <c r="C308" s="14" t="s">
        <v>645</v>
      </c>
      <c r="D308" s="15" t="s">
        <v>134</v>
      </c>
      <c r="E308" s="16" t="s">
        <v>646</v>
      </c>
      <c r="F308" s="17" t="str">
        <f>VLOOKUP(C308,'[1]统计表（2025.04.1'!$B$3:$H$834,7,0)</f>
        <v>重庆市綦江区扶欢镇长榜村1社</v>
      </c>
    </row>
    <row r="309" ht="30" customHeight="1" spans="1:6">
      <c r="A309" s="9">
        <v>307</v>
      </c>
      <c r="B309" s="9" t="s">
        <v>107</v>
      </c>
      <c r="C309" s="14" t="s">
        <v>647</v>
      </c>
      <c r="D309" s="15" t="s">
        <v>134</v>
      </c>
      <c r="E309" s="16" t="s">
        <v>648</v>
      </c>
      <c r="F309" s="17" t="str">
        <f>VLOOKUP(C309,'[1]统计表（2025.04.1'!$B$3:$H$834,7,0)</f>
        <v>重庆市綦江区东溪镇白云村双桂园</v>
      </c>
    </row>
    <row r="310" ht="30" customHeight="1" spans="1:6">
      <c r="A310" s="9">
        <v>308</v>
      </c>
      <c r="B310" s="9" t="s">
        <v>107</v>
      </c>
      <c r="C310" s="14" t="s">
        <v>649</v>
      </c>
      <c r="D310" s="15" t="s">
        <v>134</v>
      </c>
      <c r="E310" s="16" t="s">
        <v>650</v>
      </c>
      <c r="F310" s="17" t="str">
        <f>VLOOKUP(C310,'[1]统计表（2025.04.1'!$B$3:$H$834,7,0)</f>
        <v>重庆市綦江区东溪镇草坪村小学</v>
      </c>
    </row>
    <row r="311" ht="30" customHeight="1" spans="1:6">
      <c r="A311" s="9">
        <v>309</v>
      </c>
      <c r="B311" s="9" t="s">
        <v>107</v>
      </c>
      <c r="C311" s="14" t="s">
        <v>651</v>
      </c>
      <c r="D311" s="15" t="s">
        <v>134</v>
      </c>
      <c r="E311" s="16" t="s">
        <v>652</v>
      </c>
      <c r="F311" s="17" t="str">
        <f>VLOOKUP(C311,'[1]统计表（2025.04.1'!$B$3:$H$834,7,0)</f>
        <v>重庆市綦江区东溪镇大安村11组</v>
      </c>
    </row>
    <row r="312" ht="30" customHeight="1" spans="1:6">
      <c r="A312" s="9">
        <v>310</v>
      </c>
      <c r="B312" s="9" t="s">
        <v>107</v>
      </c>
      <c r="C312" s="14" t="s">
        <v>653</v>
      </c>
      <c r="D312" s="15" t="s">
        <v>134</v>
      </c>
      <c r="E312" s="16" t="s">
        <v>654</v>
      </c>
      <c r="F312" s="17" t="str">
        <f>VLOOKUP(C312,'[1]统计表（2025.04.1'!$B$3:$H$834,7,0)</f>
        <v>重庆市綦江区东溪镇大榜村13组</v>
      </c>
    </row>
    <row r="313" ht="30" customHeight="1" spans="1:6">
      <c r="A313" s="9">
        <v>311</v>
      </c>
      <c r="B313" s="9" t="s">
        <v>107</v>
      </c>
      <c r="C313" s="14" t="s">
        <v>655</v>
      </c>
      <c r="D313" s="15" t="s">
        <v>134</v>
      </c>
      <c r="E313" s="16" t="s">
        <v>656</v>
      </c>
      <c r="F313" s="17" t="str">
        <f>VLOOKUP(C313,'[1]统计表（2025.04.1'!$B$3:$H$834,7,0)</f>
        <v>重庆市綦江区东溪镇福林村2社</v>
      </c>
    </row>
    <row r="314" ht="30" customHeight="1" spans="1:6">
      <c r="A314" s="9">
        <v>312</v>
      </c>
      <c r="B314" s="9" t="s">
        <v>107</v>
      </c>
      <c r="C314" s="14" t="s">
        <v>657</v>
      </c>
      <c r="D314" s="15" t="s">
        <v>134</v>
      </c>
      <c r="E314" s="16" t="s">
        <v>658</v>
      </c>
      <c r="F314" s="17" t="str">
        <f>VLOOKUP(C314,'[1]统计表（2025.04.1'!$B$3:$H$834,7,0)</f>
        <v>重庆市綦江区东溪镇巩固村2组</v>
      </c>
    </row>
    <row r="315" ht="30" customHeight="1" spans="1:6">
      <c r="A315" s="9">
        <v>313</v>
      </c>
      <c r="B315" s="9" t="s">
        <v>107</v>
      </c>
      <c r="C315" s="14" t="s">
        <v>659</v>
      </c>
      <c r="D315" s="15" t="s">
        <v>134</v>
      </c>
      <c r="E315" s="16" t="s">
        <v>660</v>
      </c>
      <c r="F315" s="17" t="str">
        <f>VLOOKUP(C315,'[1]统计表（2025.04.1'!$B$3:$H$834,7,0)</f>
        <v>重庆市綦江区东溪镇结农村鱼塘湾</v>
      </c>
    </row>
    <row r="316" ht="30" customHeight="1" spans="1:6">
      <c r="A316" s="9">
        <v>314</v>
      </c>
      <c r="B316" s="9" t="s">
        <v>107</v>
      </c>
      <c r="C316" s="14" t="s">
        <v>661</v>
      </c>
      <c r="D316" s="15" t="s">
        <v>134</v>
      </c>
      <c r="E316" s="16" t="s">
        <v>662</v>
      </c>
      <c r="F316" s="17" t="str">
        <f>VLOOKUP(C316,'[1]统计表（2025.04.1'!$B$3:$H$834,7,0)</f>
        <v>重庆市綦江区东溪镇龙井村2组</v>
      </c>
    </row>
    <row r="317" ht="30" customHeight="1" spans="1:6">
      <c r="A317" s="9">
        <v>315</v>
      </c>
      <c r="B317" s="9" t="s">
        <v>107</v>
      </c>
      <c r="C317" s="14" t="s">
        <v>663</v>
      </c>
      <c r="D317" s="15" t="s">
        <v>134</v>
      </c>
      <c r="E317" s="16" t="s">
        <v>664</v>
      </c>
      <c r="F317" s="17" t="str">
        <f>VLOOKUP(C317,'[1]统计表（2025.04.1'!$B$3:$H$834,7,0)</f>
        <v>重庆市綦江区东溪镇农建村村办公室</v>
      </c>
    </row>
    <row r="318" ht="30" customHeight="1" spans="1:6">
      <c r="A318" s="9">
        <v>316</v>
      </c>
      <c r="B318" s="9" t="s">
        <v>107</v>
      </c>
      <c r="C318" s="14" t="s">
        <v>665</v>
      </c>
      <c r="D318" s="15" t="s">
        <v>134</v>
      </c>
      <c r="E318" s="16" t="s">
        <v>666</v>
      </c>
      <c r="F318" s="17" t="str">
        <f>VLOOKUP(C318,'[1]统计表（2025.04.1'!$B$3:$H$834,7,0)</f>
        <v>重庆市綦江区东溪镇盆石村永久小学旁</v>
      </c>
    </row>
    <row r="319" ht="30" customHeight="1" spans="1:6">
      <c r="A319" s="9">
        <v>317</v>
      </c>
      <c r="B319" s="9" t="s">
        <v>107</v>
      </c>
      <c r="C319" s="14" t="s">
        <v>667</v>
      </c>
      <c r="D319" s="15" t="s">
        <v>134</v>
      </c>
      <c r="E319" s="16" t="s">
        <v>668</v>
      </c>
      <c r="F319" s="17" t="str">
        <f>VLOOKUP(C319,'[1]统计表（2025.04.1'!$B$3:$H$834,7,0)</f>
        <v>重庆市綦江区东溪镇三台村1组</v>
      </c>
    </row>
    <row r="320" ht="30" customHeight="1" spans="1:6">
      <c r="A320" s="9">
        <v>318</v>
      </c>
      <c r="B320" s="9" t="s">
        <v>107</v>
      </c>
      <c r="C320" s="14" t="s">
        <v>669</v>
      </c>
      <c r="D320" s="15" t="s">
        <v>134</v>
      </c>
      <c r="E320" s="16" t="s">
        <v>670</v>
      </c>
      <c r="F320" s="17" t="str">
        <f>VLOOKUP(C320,'[1]统计表（2025.04.1'!$B$3:$H$834,7,0)</f>
        <v>重庆市綦江区东溪镇三正村4组</v>
      </c>
    </row>
    <row r="321" ht="30" customHeight="1" spans="1:6">
      <c r="A321" s="9">
        <v>319</v>
      </c>
      <c r="B321" s="9" t="s">
        <v>107</v>
      </c>
      <c r="C321" s="14" t="s">
        <v>671</v>
      </c>
      <c r="D321" s="15" t="s">
        <v>134</v>
      </c>
      <c r="E321" s="16" t="s">
        <v>672</v>
      </c>
      <c r="F321" s="17" t="str">
        <f>VLOOKUP(C321,'[1]统计表（2025.04.1'!$B$3:$H$834,7,0)</f>
        <v>重庆市綦江区东溪镇上榜村2组</v>
      </c>
    </row>
    <row r="322" ht="30" customHeight="1" spans="1:6">
      <c r="A322" s="9">
        <v>320</v>
      </c>
      <c r="B322" s="9" t="s">
        <v>107</v>
      </c>
      <c r="C322" s="14" t="s">
        <v>673</v>
      </c>
      <c r="D322" s="15" t="s">
        <v>134</v>
      </c>
      <c r="E322" s="16" t="s">
        <v>674</v>
      </c>
      <c r="F322" s="17" t="str">
        <f>VLOOKUP(C322,'[1]统计表（2025.04.1'!$B$3:$H$834,7,0)</f>
        <v>重庆市綦江区东溪镇上书村10组</v>
      </c>
    </row>
    <row r="323" ht="30" customHeight="1" spans="1:6">
      <c r="A323" s="9">
        <v>321</v>
      </c>
      <c r="B323" s="9" t="s">
        <v>107</v>
      </c>
      <c r="C323" s="14" t="s">
        <v>675</v>
      </c>
      <c r="D323" s="15" t="s">
        <v>134</v>
      </c>
      <c r="E323" s="16" t="s">
        <v>676</v>
      </c>
      <c r="F323" s="17" t="str">
        <f>VLOOKUP(C323,'[1]统计表（2025.04.1'!$B$3:$H$834,7,0)</f>
        <v>重庆市綦江区东溪镇唐家村小学</v>
      </c>
    </row>
    <row r="324" ht="30" customHeight="1" spans="1:6">
      <c r="A324" s="9">
        <v>322</v>
      </c>
      <c r="B324" s="9" t="s">
        <v>107</v>
      </c>
      <c r="C324" s="14" t="s">
        <v>677</v>
      </c>
      <c r="D324" s="15" t="s">
        <v>134</v>
      </c>
      <c r="E324" s="16" t="s">
        <v>678</v>
      </c>
      <c r="F324" s="17" t="str">
        <f>VLOOKUP(C324,'[1]统计表（2025.04.1'!$B$3:$H$834,7,0)</f>
        <v>重庆市綦江区东溪镇新石村小学</v>
      </c>
    </row>
    <row r="325" ht="30" customHeight="1" spans="1:6">
      <c r="A325" s="9">
        <v>323</v>
      </c>
      <c r="B325" s="9" t="s">
        <v>107</v>
      </c>
      <c r="C325" s="14" t="s">
        <v>679</v>
      </c>
      <c r="D325" s="15" t="s">
        <v>134</v>
      </c>
      <c r="E325" s="16" t="s">
        <v>680</v>
      </c>
      <c r="F325" s="17" t="str">
        <f>VLOOKUP(C325,'[1]统计表（2025.04.1'!$B$3:$H$834,7,0)</f>
        <v>重庆市綦江区东溪镇杨柳村柏香板</v>
      </c>
    </row>
    <row r="326" ht="30" customHeight="1" spans="1:6">
      <c r="A326" s="9">
        <v>324</v>
      </c>
      <c r="B326" s="9" t="s">
        <v>107</v>
      </c>
      <c r="C326" s="14" t="s">
        <v>681</v>
      </c>
      <c r="D326" s="15" t="s">
        <v>134</v>
      </c>
      <c r="E326" s="16" t="s">
        <v>682</v>
      </c>
      <c r="F326" s="17" t="str">
        <f>VLOOKUP(C326,'[1]统计表（2025.04.1'!$B$3:$H$834,7,0)</f>
        <v>重庆市綦江区东溪镇永乐村马头田路31号附18号</v>
      </c>
    </row>
    <row r="327" ht="30" customHeight="1" spans="1:6">
      <c r="A327" s="9">
        <v>325</v>
      </c>
      <c r="B327" s="9" t="s">
        <v>107</v>
      </c>
      <c r="C327" s="14" t="s">
        <v>683</v>
      </c>
      <c r="D327" s="15" t="s">
        <v>134</v>
      </c>
      <c r="E327" s="16" t="s">
        <v>684</v>
      </c>
      <c r="F327" s="17" t="str">
        <f>VLOOKUP(C327,'[1]统计表（2025.04.1'!$B$3:$H$834,7,0)</f>
        <v>重庆市綦江区东溪镇长堰村5组</v>
      </c>
    </row>
    <row r="328" ht="30" customHeight="1" spans="1:6">
      <c r="A328" s="9">
        <v>326</v>
      </c>
      <c r="B328" s="9" t="s">
        <v>107</v>
      </c>
      <c r="C328" s="14" t="s">
        <v>685</v>
      </c>
      <c r="D328" s="15" t="s">
        <v>134</v>
      </c>
      <c r="E328" s="16" t="s">
        <v>686</v>
      </c>
      <c r="F328" s="17" t="str">
        <f>VLOOKUP(C328,'[1]统计表（2025.04.1'!$B$3:$H$834,7,0)</f>
        <v>重庆市綦江区东溪镇新市场132号附3.附4号</v>
      </c>
    </row>
    <row r="329" ht="30" customHeight="1" spans="1:6">
      <c r="A329" s="9">
        <v>327</v>
      </c>
      <c r="B329" s="9" t="s">
        <v>114</v>
      </c>
      <c r="C329" s="14" t="s">
        <v>687</v>
      </c>
      <c r="D329" s="15" t="s">
        <v>134</v>
      </c>
      <c r="E329" s="16" t="s">
        <v>688</v>
      </c>
      <c r="F329" s="17" t="str">
        <f>VLOOKUP(C329,'[1]统计表（2025.04.1'!$B$3:$H$834,7,0)</f>
        <v>重庆市綦江区丁山镇保元村8组</v>
      </c>
    </row>
    <row r="330" ht="30" customHeight="1" spans="1:6">
      <c r="A330" s="9">
        <v>328</v>
      </c>
      <c r="B330" s="9" t="s">
        <v>114</v>
      </c>
      <c r="C330" s="14" t="s">
        <v>689</v>
      </c>
      <c r="D330" s="15" t="s">
        <v>134</v>
      </c>
      <c r="E330" s="16" t="s">
        <v>690</v>
      </c>
      <c r="F330" s="17" t="str">
        <f>VLOOKUP(C330,'[1]统计表（2025.04.1'!$B$3:$H$834,7,0)</f>
        <v>重庆市綦江区丁山镇黄坪村山王庙</v>
      </c>
    </row>
    <row r="331" ht="30" customHeight="1" spans="1:6">
      <c r="A331" s="9">
        <v>329</v>
      </c>
      <c r="B331" s="9" t="s">
        <v>114</v>
      </c>
      <c r="C331" s="14" t="s">
        <v>691</v>
      </c>
      <c r="D331" s="15" t="s">
        <v>134</v>
      </c>
      <c r="E331" s="16" t="s">
        <v>692</v>
      </c>
      <c r="F331" s="17" t="str">
        <f>VLOOKUP(C331,'[1]统计表（2025.04.1'!$B$3:$H$834,7,0)</f>
        <v>重庆市綦江区丁山镇狸狮村4组</v>
      </c>
    </row>
    <row r="332" ht="30" customHeight="1" spans="1:6">
      <c r="A332" s="9">
        <v>330</v>
      </c>
      <c r="B332" s="9" t="s">
        <v>114</v>
      </c>
      <c r="C332" s="14" t="s">
        <v>693</v>
      </c>
      <c r="D332" s="15" t="s">
        <v>134</v>
      </c>
      <c r="E332" s="16" t="s">
        <v>694</v>
      </c>
      <c r="F332" s="17" t="str">
        <f>VLOOKUP(C332,'[1]统计表（2025.04.1'!$B$3:$H$834,7,0)</f>
        <v>重庆市綦江区丁山镇秋发村4组</v>
      </c>
    </row>
    <row r="333" ht="30" customHeight="1" spans="1:6">
      <c r="A333" s="9">
        <v>331</v>
      </c>
      <c r="B333" s="9" t="s">
        <v>114</v>
      </c>
      <c r="C333" s="14" t="s">
        <v>695</v>
      </c>
      <c r="D333" s="15" t="s">
        <v>134</v>
      </c>
      <c r="E333" s="16" t="s">
        <v>696</v>
      </c>
      <c r="F333" s="17" t="str">
        <f>VLOOKUP(C333,'[1]统计表（2025.04.1'!$B$3:$H$834,7,0)</f>
        <v>重庆市綦江区丁山镇石佛村8组</v>
      </c>
    </row>
    <row r="334" ht="30" customHeight="1" spans="1:6">
      <c r="A334" s="9">
        <v>332</v>
      </c>
      <c r="B334" s="9" t="s">
        <v>114</v>
      </c>
      <c r="C334" s="14" t="s">
        <v>697</v>
      </c>
      <c r="D334" s="15" t="s">
        <v>134</v>
      </c>
      <c r="E334" s="16" t="s">
        <v>698</v>
      </c>
      <c r="F334" s="17" t="str">
        <f>VLOOKUP(C334,'[1]统计表（2025.04.1'!$B$3:$H$834,7,0)</f>
        <v>重庆市綦江区丁山镇四角村村委会</v>
      </c>
    </row>
    <row r="335" ht="30" customHeight="1" spans="1:6">
      <c r="A335" s="9">
        <v>333</v>
      </c>
      <c r="B335" s="9" t="s">
        <v>117</v>
      </c>
      <c r="C335" s="14" t="s">
        <v>699</v>
      </c>
      <c r="D335" s="15" t="s">
        <v>134</v>
      </c>
      <c r="E335" s="16" t="s">
        <v>700</v>
      </c>
      <c r="F335" s="17" t="str">
        <f>VLOOKUP(C335,'[1]统计表（2025.04.1'!$B$3:$H$834,7,0)</f>
        <v>重庆市綦江区打通镇吹角村老街</v>
      </c>
    </row>
    <row r="336" ht="30" customHeight="1" spans="1:6">
      <c r="A336" s="9">
        <v>334</v>
      </c>
      <c r="B336" s="9" t="s">
        <v>117</v>
      </c>
      <c r="C336" s="14" t="s">
        <v>701</v>
      </c>
      <c r="D336" s="15" t="s">
        <v>134</v>
      </c>
      <c r="E336" s="16" t="s">
        <v>702</v>
      </c>
      <c r="F336" s="17" t="str">
        <f>VLOOKUP(C336,'[1]统计表（2025.04.1'!$B$3:$H$834,7,0)</f>
        <v>重庆市綦江区打通镇打通村便民服务中心、打通镇打通南路66号亮达兴隆湾小区9幢1-35号、打通镇打通南路20号附3号</v>
      </c>
    </row>
    <row r="337" ht="30" customHeight="1" spans="1:6">
      <c r="A337" s="9">
        <v>335</v>
      </c>
      <c r="B337" s="9" t="s">
        <v>117</v>
      </c>
      <c r="C337" s="14" t="s">
        <v>703</v>
      </c>
      <c r="D337" s="15" t="s">
        <v>134</v>
      </c>
      <c r="E337" s="16" t="s">
        <v>704</v>
      </c>
      <c r="F337" s="17" t="str">
        <f>VLOOKUP(C337,'[1]统计表（2025.04.1'!$B$3:$H$834,7,0)</f>
        <v>重庆市綦江区打通镇大罗街上</v>
      </c>
    </row>
    <row r="338" ht="30" customHeight="1" spans="1:6">
      <c r="A338" s="9">
        <v>336</v>
      </c>
      <c r="B338" s="9" t="s">
        <v>117</v>
      </c>
      <c r="C338" s="14" t="s">
        <v>705</v>
      </c>
      <c r="D338" s="15" t="s">
        <v>134</v>
      </c>
      <c r="E338" s="16" t="s">
        <v>706</v>
      </c>
      <c r="F338" s="17" t="str">
        <f>VLOOKUP(C338,'[1]统计表（2025.04.1'!$B$3:$H$834,7,0)</f>
        <v>重庆市綦江区打通镇马颈村</v>
      </c>
    </row>
    <row r="339" ht="30" customHeight="1" spans="1:6">
      <c r="A339" s="9">
        <v>337</v>
      </c>
      <c r="B339" s="9" t="s">
        <v>117</v>
      </c>
      <c r="C339" s="14" t="s">
        <v>707</v>
      </c>
      <c r="D339" s="15" t="s">
        <v>134</v>
      </c>
      <c r="E339" s="16" t="s">
        <v>708</v>
      </c>
      <c r="F339" s="17" t="str">
        <f>VLOOKUP(C339,'[1]统计表（2025.04.1'!$B$3:$H$834,7,0)</f>
        <v>重庆市綦江区打通镇云华村太平场</v>
      </c>
    </row>
    <row r="340" ht="30" customHeight="1" spans="1:6">
      <c r="A340" s="9">
        <v>338</v>
      </c>
      <c r="B340" s="9" t="s">
        <v>117</v>
      </c>
      <c r="C340" s="14" t="s">
        <v>709</v>
      </c>
      <c r="D340" s="15" t="s">
        <v>134</v>
      </c>
      <c r="E340" s="16" t="s">
        <v>710</v>
      </c>
      <c r="F340" s="17" t="str">
        <f>VLOOKUP(C340,'[1]统计表（2025.04.1'!$B$3:$H$834,7,0)</f>
        <v>重庆市綦江区打通镇双坝村张家坝</v>
      </c>
    </row>
    <row r="341" ht="30" customHeight="1" spans="1:6">
      <c r="A341" s="9">
        <v>339</v>
      </c>
      <c r="B341" s="9" t="s">
        <v>117</v>
      </c>
      <c r="C341" s="14" t="s">
        <v>711</v>
      </c>
      <c r="D341" s="15" t="s">
        <v>134</v>
      </c>
      <c r="E341" s="16" t="s">
        <v>712</v>
      </c>
      <c r="F341" s="17" t="str">
        <f>VLOOKUP(C341,'[1]统计表（2025.04.1'!$B$3:$H$834,7,0)</f>
        <v>重庆市綦江区打通镇天星村</v>
      </c>
    </row>
    <row r="342" ht="30" customHeight="1" spans="1:6">
      <c r="A342" s="9">
        <v>340</v>
      </c>
      <c r="B342" s="9" t="s">
        <v>117</v>
      </c>
      <c r="C342" s="14" t="s">
        <v>713</v>
      </c>
      <c r="D342" s="15" t="s">
        <v>134</v>
      </c>
      <c r="E342" s="16" t="s">
        <v>714</v>
      </c>
      <c r="F342" s="17" t="str">
        <f>VLOOKUP(C342,'[1]统计表（2025.04.1'!$B$3:$H$834,7,0)</f>
        <v>重庆市綦江区打通镇下沟村办公室</v>
      </c>
    </row>
    <row r="343" ht="30" customHeight="1" spans="1:6">
      <c r="A343" s="9">
        <v>341</v>
      </c>
      <c r="B343" s="9" t="s">
        <v>117</v>
      </c>
      <c r="C343" s="14" t="s">
        <v>715</v>
      </c>
      <c r="D343" s="15" t="s">
        <v>134</v>
      </c>
      <c r="E343" s="16" t="s">
        <v>716</v>
      </c>
      <c r="F343" s="17" t="str">
        <f>VLOOKUP(C343,'[1]统计表（2025.04.1'!$B$3:$H$834,7,0)</f>
        <v>重庆市綦江区打通镇向阳村</v>
      </c>
    </row>
    <row r="344" ht="30" customHeight="1" spans="1:6">
      <c r="A344" s="9">
        <v>342</v>
      </c>
      <c r="B344" s="9" t="s">
        <v>117</v>
      </c>
      <c r="C344" s="14" t="s">
        <v>717</v>
      </c>
      <c r="D344" s="15" t="s">
        <v>134</v>
      </c>
      <c r="E344" s="16" t="s">
        <v>718</v>
      </c>
      <c r="F344" s="17" t="str">
        <f>VLOOKUP(C344,'[1]统计表（2025.04.1'!$B$3:$H$834,7,0)</f>
        <v>重庆市綦江区打通镇沿河村、打通镇沿河村办公室</v>
      </c>
    </row>
    <row r="345" ht="30" customHeight="1" spans="1:6">
      <c r="A345" s="9">
        <v>343</v>
      </c>
      <c r="B345" s="9" t="s">
        <v>117</v>
      </c>
      <c r="C345" s="14" t="s">
        <v>719</v>
      </c>
      <c r="D345" s="15" t="s">
        <v>134</v>
      </c>
      <c r="E345" s="16" t="s">
        <v>720</v>
      </c>
      <c r="F345" s="17" t="str">
        <f>VLOOKUP(C345,'[1]统计表（2025.04.1'!$B$3:$H$834,7,0)</f>
        <v>重庆市綦江区打通镇余家村、打通镇余家村</v>
      </c>
    </row>
    <row r="346" ht="30" customHeight="1" spans="1:6">
      <c r="A346" s="9">
        <v>344</v>
      </c>
      <c r="B346" s="9" t="s">
        <v>124</v>
      </c>
      <c r="C346" s="14" t="s">
        <v>721</v>
      </c>
      <c r="D346" s="15" t="s">
        <v>134</v>
      </c>
      <c r="E346" s="16" t="s">
        <v>722</v>
      </c>
      <c r="F346" s="17" t="str">
        <f>VLOOKUP(C346,'[1]统计表（2025.04.1'!$B$3:$H$834,7,0)</f>
        <v>重庆市綦江区安稳镇安稳村6组</v>
      </c>
    </row>
    <row r="347" ht="30" customHeight="1" spans="1:6">
      <c r="A347" s="9">
        <v>345</v>
      </c>
      <c r="B347" s="9" t="s">
        <v>124</v>
      </c>
      <c r="C347" s="14" t="s">
        <v>723</v>
      </c>
      <c r="D347" s="15" t="s">
        <v>134</v>
      </c>
      <c r="E347" s="16" t="s">
        <v>724</v>
      </c>
      <c r="F347" s="17" t="str">
        <f>VLOOKUP(C347,'[1]统计表（2025.04.1'!$B$3:$H$834,7,0)</f>
        <v>重庆市綦江区安稳镇崇河村10组</v>
      </c>
    </row>
    <row r="348" ht="30" customHeight="1" spans="1:6">
      <c r="A348" s="9">
        <v>346</v>
      </c>
      <c r="B348" s="9" t="s">
        <v>124</v>
      </c>
      <c r="C348" s="14" t="s">
        <v>725</v>
      </c>
      <c r="D348" s="15" t="s">
        <v>134</v>
      </c>
      <c r="E348" s="16" t="s">
        <v>726</v>
      </c>
      <c r="F348" s="17" t="str">
        <f>VLOOKUP(C348,'[1]统计表（2025.04.1'!$B$3:$H$834,7,0)</f>
        <v>重庆市綦江区安稳镇大堰村12社</v>
      </c>
    </row>
    <row r="349" ht="30" customHeight="1" spans="1:6">
      <c r="A349" s="9">
        <v>347</v>
      </c>
      <c r="B349" s="9" t="s">
        <v>124</v>
      </c>
      <c r="C349" s="14" t="s">
        <v>727</v>
      </c>
      <c r="D349" s="15" t="s">
        <v>134</v>
      </c>
      <c r="E349" s="16" t="s">
        <v>728</v>
      </c>
      <c r="F349" s="17" t="str">
        <f>VLOOKUP(C349,'[1]统计表（2025.04.1'!$B$3:$H$834,7,0)</f>
        <v>重庆市綦江区安稳镇大堰村4社、安稳镇大堰村12社</v>
      </c>
    </row>
    <row r="350" ht="30" customHeight="1" spans="1:6">
      <c r="A350" s="9">
        <v>348</v>
      </c>
      <c r="B350" s="9" t="s">
        <v>124</v>
      </c>
      <c r="C350" s="14" t="s">
        <v>729</v>
      </c>
      <c r="D350" s="15" t="s">
        <v>134</v>
      </c>
      <c r="E350" s="16" t="s">
        <v>730</v>
      </c>
      <c r="F350" s="17" t="str">
        <f>VLOOKUP(C350,'[1]统计表（2025.04.1'!$B$3:$H$834,7,0)</f>
        <v>重庆市綦江区安稳镇观音村1组</v>
      </c>
    </row>
    <row r="351" ht="30" customHeight="1" spans="1:6">
      <c r="A351" s="9">
        <v>349</v>
      </c>
      <c r="B351" s="9" t="s">
        <v>124</v>
      </c>
      <c r="C351" s="14" t="s">
        <v>731</v>
      </c>
      <c r="D351" s="15" t="s">
        <v>134</v>
      </c>
      <c r="E351" s="16" t="s">
        <v>732</v>
      </c>
      <c r="F351" s="17" t="str">
        <f>VLOOKUP(C351,'[1]统计表（2025.04.1'!$B$3:$H$834,7,0)</f>
        <v>重庆市綦江区安稳镇鱼孔塘</v>
      </c>
    </row>
    <row r="352" ht="30" customHeight="1" spans="1:6">
      <c r="A352" s="9">
        <v>350</v>
      </c>
      <c r="B352" s="9" t="s">
        <v>124</v>
      </c>
      <c r="C352" s="14" t="s">
        <v>733</v>
      </c>
      <c r="D352" s="15" t="s">
        <v>134</v>
      </c>
      <c r="E352" s="15" t="s">
        <v>734</v>
      </c>
      <c r="F352" s="17" t="str">
        <f>VLOOKUP(C352,'[1]统计表（2025.04.1'!$B$3:$H$834,7,0)</f>
        <v>重庆市綦江区安稳镇麻沟村小学</v>
      </c>
    </row>
    <row r="353" ht="30" customHeight="1" spans="1:6">
      <c r="A353" s="9">
        <v>351</v>
      </c>
      <c r="B353" s="9" t="s">
        <v>124</v>
      </c>
      <c r="C353" s="14" t="s">
        <v>735</v>
      </c>
      <c r="D353" s="15" t="s">
        <v>134</v>
      </c>
      <c r="E353" s="15" t="s">
        <v>736</v>
      </c>
      <c r="F353" s="17" t="str">
        <f>VLOOKUP(C353,'[1]统计表（2025.04.1'!$B$3:$H$834,7,0)</f>
        <v>重庆市綦江区安稳镇上坝村村委会</v>
      </c>
    </row>
    <row r="354" ht="30" customHeight="1" spans="1:6">
      <c r="A354" s="9">
        <v>352</v>
      </c>
      <c r="B354" s="9" t="s">
        <v>124</v>
      </c>
      <c r="C354" s="14" t="s">
        <v>737</v>
      </c>
      <c r="D354" s="15" t="s">
        <v>134</v>
      </c>
      <c r="E354" s="15" t="s">
        <v>738</v>
      </c>
      <c r="F354" s="17" t="str">
        <f>VLOOKUP(C354,'[1]统计表（2025.04.1'!$B$3:$H$834,7,0)</f>
        <v>重庆市綦江区安稳镇羊角村一组</v>
      </c>
    </row>
    <row r="355" ht="30" customHeight="1" spans="1:6">
      <c r="A355" s="9">
        <v>353</v>
      </c>
      <c r="B355" s="9" t="s">
        <v>124</v>
      </c>
      <c r="C355" s="14" t="s">
        <v>739</v>
      </c>
      <c r="D355" s="15" t="s">
        <v>134</v>
      </c>
      <c r="E355" s="15" t="s">
        <v>740</v>
      </c>
      <c r="F355" s="17" t="str">
        <f>VLOOKUP(C355,'[1]统计表（2025.04.1'!$B$3:$H$834,7,0)</f>
        <v>重庆市綦江区安稳镇召台村4组</v>
      </c>
    </row>
    <row r="356" ht="30" customHeight="1" spans="1:6">
      <c r="A356" s="9">
        <v>354</v>
      </c>
      <c r="B356" s="9" t="s">
        <v>124</v>
      </c>
      <c r="C356" s="14" t="s">
        <v>741</v>
      </c>
      <c r="D356" s="15" t="s">
        <v>134</v>
      </c>
      <c r="E356" s="15" t="s">
        <v>742</v>
      </c>
      <c r="F356" s="17" t="str">
        <f>VLOOKUP(C356,'[1]统计表（2025.04.1'!$B$3:$H$834,7,0)</f>
        <v>重庆市綦江区安稳镇篆坪村小学</v>
      </c>
    </row>
    <row r="357" ht="30" customHeight="1" spans="1:6">
      <c r="A357" s="9">
        <v>355</v>
      </c>
      <c r="B357" s="9" t="s">
        <v>7</v>
      </c>
      <c r="C357" s="20" t="s">
        <v>743</v>
      </c>
      <c r="D357" s="22" t="s">
        <v>744</v>
      </c>
      <c r="E357" s="16" t="s">
        <v>745</v>
      </c>
      <c r="F357" s="17" t="str">
        <f>VLOOKUP(C357,'[1]统计表（2025.04.1'!$B$3:$H$834,7,0)</f>
        <v>重庆市綦江区篆塘镇篆北街1号</v>
      </c>
    </row>
    <row r="358" ht="30" customHeight="1" spans="1:6">
      <c r="A358" s="9">
        <v>356</v>
      </c>
      <c r="B358" s="9" t="s">
        <v>13</v>
      </c>
      <c r="C358" s="20" t="s">
        <v>746</v>
      </c>
      <c r="D358" s="22" t="s">
        <v>744</v>
      </c>
      <c r="E358" s="16" t="s">
        <v>747</v>
      </c>
      <c r="F358" s="17" t="str">
        <f>VLOOKUP(C358,'[1]统计表（2025.04.1'!$B$3:$H$834,7,0)</f>
        <v>重庆市綦江区中峰镇河坝街村桥头
</v>
      </c>
    </row>
    <row r="359" ht="30" customHeight="1" spans="1:6">
      <c r="A359" s="9">
        <v>357</v>
      </c>
      <c r="B359" s="9" t="s">
        <v>16</v>
      </c>
      <c r="C359" s="20" t="s">
        <v>748</v>
      </c>
      <c r="D359" s="22" t="s">
        <v>744</v>
      </c>
      <c r="E359" s="16" t="s">
        <v>749</v>
      </c>
      <c r="F359" s="17" t="str">
        <f>VLOOKUP(C359,'[1]统计表（2025.04.1'!$B$3:$H$834,7,0)</f>
        <v>重庆市綦江区永新镇街村农贸市场
</v>
      </c>
    </row>
    <row r="360" ht="30" customHeight="1" spans="1:6">
      <c r="A360" s="9">
        <v>358</v>
      </c>
      <c r="B360" s="9" t="s">
        <v>16</v>
      </c>
      <c r="C360" s="20" t="s">
        <v>750</v>
      </c>
      <c r="D360" s="22" t="s">
        <v>744</v>
      </c>
      <c r="E360" s="16" t="s">
        <v>751</v>
      </c>
      <c r="F360" s="17" t="str">
        <f>VLOOKUP(C360,'[1]统计表（2025.04.1'!$B$3:$H$834,7,0)</f>
        <v>重庆市綦江区永新镇菜市北街13号附1号</v>
      </c>
    </row>
    <row r="361" ht="30" customHeight="1" spans="1:6">
      <c r="A361" s="9">
        <v>359</v>
      </c>
      <c r="B361" s="9" t="s">
        <v>16</v>
      </c>
      <c r="C361" s="20" t="s">
        <v>752</v>
      </c>
      <c r="D361" s="22" t="s">
        <v>744</v>
      </c>
      <c r="E361" s="16" t="s">
        <v>753</v>
      </c>
      <c r="F361" s="17" t="str">
        <f>VLOOKUP(C361,'[1]统计表（2025.04.1'!$B$3:$H$834,7,0)</f>
        <v>重庆市綦江区永新镇富家社区蹬子坝街8号附6号1-12</v>
      </c>
    </row>
    <row r="362" ht="30" customHeight="1" spans="1:6">
      <c r="A362" s="9">
        <v>360</v>
      </c>
      <c r="B362" s="9" t="s">
        <v>16</v>
      </c>
      <c r="C362" s="20" t="s">
        <v>754</v>
      </c>
      <c r="D362" s="22" t="s">
        <v>744</v>
      </c>
      <c r="E362" s="16" t="s">
        <v>755</v>
      </c>
      <c r="F362" s="17" t="str">
        <f>VLOOKUP(C362,'[1]统计表（2025.04.1'!$B$3:$H$834,7,0)</f>
        <v>重庆市綦江区永新镇上场口街15号1-2</v>
      </c>
    </row>
    <row r="363" ht="30" customHeight="1" spans="1:6">
      <c r="A363" s="9">
        <v>361</v>
      </c>
      <c r="B363" s="9" t="s">
        <v>16</v>
      </c>
      <c r="C363" s="20" t="s">
        <v>756</v>
      </c>
      <c r="D363" s="22" t="s">
        <v>744</v>
      </c>
      <c r="E363" s="16" t="s">
        <v>757</v>
      </c>
      <c r="F363" s="17" t="str">
        <f>VLOOKUP(C363,'[1]统计表（2025.04.1'!$B$3:$H$834,7,0)</f>
        <v>重庆市綦江区永新镇正街5号</v>
      </c>
    </row>
    <row r="364" ht="30" customHeight="1" spans="1:6">
      <c r="A364" s="9">
        <v>362</v>
      </c>
      <c r="B364" s="9" t="s">
        <v>19</v>
      </c>
      <c r="C364" s="20" t="s">
        <v>758</v>
      </c>
      <c r="D364" s="22" t="s">
        <v>744</v>
      </c>
      <c r="E364" s="16" t="s">
        <v>759</v>
      </c>
      <c r="F364" s="17" t="str">
        <f>VLOOKUP(C364,'[1]统计表（2025.04.1'!$B$3:$H$834,7,0)</f>
        <v>重庆市綦江区永城镇街上</v>
      </c>
    </row>
    <row r="365" ht="30" customHeight="1" spans="1:6">
      <c r="A365" s="9">
        <v>363</v>
      </c>
      <c r="B365" s="9" t="s">
        <v>19</v>
      </c>
      <c r="C365" s="20" t="s">
        <v>760</v>
      </c>
      <c r="D365" s="22" t="s">
        <v>744</v>
      </c>
      <c r="E365" s="16" t="s">
        <v>761</v>
      </c>
      <c r="F365" s="17" t="str">
        <f>VLOOKUP(C365,'[1]统计表（2025.04.1'!$B$3:$H$834,7,0)</f>
        <v>重庆市綦江区永城镇中华村大屋基社（永丰新路46号）</v>
      </c>
    </row>
    <row r="366" ht="30" customHeight="1" spans="1:6">
      <c r="A366" s="9">
        <v>364</v>
      </c>
      <c r="B366" s="9" t="s">
        <v>19</v>
      </c>
      <c r="C366" s="20" t="s">
        <v>762</v>
      </c>
      <c r="D366" s="22" t="s">
        <v>744</v>
      </c>
      <c r="E366" s="16" t="s">
        <v>763</v>
      </c>
      <c r="F366" s="17" t="str">
        <f>VLOOKUP(C366,'[1]统计表（2025.04.1'!$B$3:$H$834,7,0)</f>
        <v>重庆市綦江区永城镇永城北路27号附1号</v>
      </c>
    </row>
    <row r="367" ht="30" customHeight="1" spans="1:6">
      <c r="A367" s="9">
        <v>365</v>
      </c>
      <c r="B367" s="9" t="s">
        <v>25</v>
      </c>
      <c r="C367" s="20" t="s">
        <v>764</v>
      </c>
      <c r="D367" s="22" t="s">
        <v>744</v>
      </c>
      <c r="E367" s="16" t="s">
        <v>765</v>
      </c>
      <c r="F367" s="17" t="str">
        <f>VLOOKUP(C367,'[1]统计表（2025.04.1'!$B$3:$H$834,7,0)</f>
        <v>重庆市綦江区文龙街道五福路6号附13号</v>
      </c>
    </row>
    <row r="368" ht="30" customHeight="1" spans="1:6">
      <c r="A368" s="9">
        <v>366</v>
      </c>
      <c r="B368" s="9" t="s">
        <v>25</v>
      </c>
      <c r="C368" s="20" t="s">
        <v>766</v>
      </c>
      <c r="D368" s="22" t="s">
        <v>744</v>
      </c>
      <c r="E368" s="16" t="s">
        <v>767</v>
      </c>
      <c r="F368" s="17" t="str">
        <f>VLOOKUP(C368,'[1]统计表（2025.04.1'!$B$3:$H$834,7,0)</f>
        <v>重庆市綦江区文龙街道九龙大道60号10幢附4号</v>
      </c>
    </row>
    <row r="369" ht="30" customHeight="1" spans="1:6">
      <c r="A369" s="9">
        <v>367</v>
      </c>
      <c r="B369" s="9" t="s">
        <v>25</v>
      </c>
      <c r="C369" s="20" t="s">
        <v>768</v>
      </c>
      <c r="D369" s="22" t="s">
        <v>744</v>
      </c>
      <c r="E369" s="16" t="s">
        <v>769</v>
      </c>
      <c r="F369" s="17" t="str">
        <f>VLOOKUP(C369,'[1]统计表（2025.04.1'!$B$3:$H$834,7,0)</f>
        <v>重庆市綦江区文龙街道沙溪路4号附1-13</v>
      </c>
    </row>
    <row r="370" ht="30" customHeight="1" spans="1:6">
      <c r="A370" s="9">
        <v>368</v>
      </c>
      <c r="B370" s="9" t="s">
        <v>25</v>
      </c>
      <c r="C370" s="20" t="s">
        <v>770</v>
      </c>
      <c r="D370" s="22" t="s">
        <v>744</v>
      </c>
      <c r="E370" s="16" t="s">
        <v>771</v>
      </c>
      <c r="F370" s="17" t="str">
        <f>VLOOKUP(C370,'[1]统计表（2025.04.1'!$B$3:$H$834,7,0)</f>
        <v>重庆市綦江区文龙街道沙溪路30号润庆景秀江山附15号
</v>
      </c>
    </row>
    <row r="371" ht="30" customHeight="1" spans="1:6">
      <c r="A371" s="9">
        <v>369</v>
      </c>
      <c r="B371" s="9" t="s">
        <v>25</v>
      </c>
      <c r="C371" s="20" t="s">
        <v>772</v>
      </c>
      <c r="D371" s="22" t="s">
        <v>744</v>
      </c>
      <c r="E371" s="16" t="s">
        <v>773</v>
      </c>
      <c r="F371" s="17" t="str">
        <f>VLOOKUP(C371,'[1]统计表（2025.04.1'!$B$3:$H$834,7,0)</f>
        <v>重庆市綦江区文龙街道沙溪路16号18幢附3号</v>
      </c>
    </row>
    <row r="372" ht="30" customHeight="1" spans="1:6">
      <c r="A372" s="9">
        <v>370</v>
      </c>
      <c r="B372" s="9" t="s">
        <v>25</v>
      </c>
      <c r="C372" s="20" t="s">
        <v>774</v>
      </c>
      <c r="D372" s="22" t="s">
        <v>744</v>
      </c>
      <c r="E372" s="16" t="s">
        <v>775</v>
      </c>
      <c r="F372" s="17" t="str">
        <f>VLOOKUP(C372,'[1]统计表（2025.04.1'!$B$3:$H$834,7,0)</f>
        <v>重庆市綦江区文龙街道沙溪路22号附30号</v>
      </c>
    </row>
    <row r="373" ht="30" customHeight="1" spans="1:6">
      <c r="A373" s="9">
        <v>371</v>
      </c>
      <c r="B373" s="9" t="s">
        <v>25</v>
      </c>
      <c r="C373" s="20" t="s">
        <v>776</v>
      </c>
      <c r="D373" s="22" t="s">
        <v>744</v>
      </c>
      <c r="E373" s="16" t="s">
        <v>777</v>
      </c>
      <c r="F373" s="17" t="str">
        <f>VLOOKUP(C373,'[1]统计表（2025.04.1'!$B$3:$H$834,7,0)</f>
        <v>重庆市綦江区文龙街道安厦路A栋36号</v>
      </c>
    </row>
    <row r="374" ht="30" customHeight="1" spans="1:6">
      <c r="A374" s="9">
        <v>372</v>
      </c>
      <c r="B374" s="9" t="s">
        <v>25</v>
      </c>
      <c r="C374" s="20" t="s">
        <v>778</v>
      </c>
      <c r="D374" s="22" t="s">
        <v>744</v>
      </c>
      <c r="E374" s="16" t="s">
        <v>779</v>
      </c>
      <c r="F374" s="17" t="str">
        <f>VLOOKUP(C374,'[1]统计表（2025.04.1'!$B$3:$H$834,7,0)</f>
        <v>重庆市綦江区文龙街道长生路15号附3号</v>
      </c>
    </row>
    <row r="375" ht="30" customHeight="1" spans="1:6">
      <c r="A375" s="9">
        <v>373</v>
      </c>
      <c r="B375" s="9" t="s">
        <v>25</v>
      </c>
      <c r="C375" s="20" t="s">
        <v>780</v>
      </c>
      <c r="D375" s="22" t="s">
        <v>744</v>
      </c>
      <c r="E375" s="16" t="s">
        <v>781</v>
      </c>
      <c r="F375" s="17" t="str">
        <f>VLOOKUP(C375,'[1]统计表（2025.04.1'!$B$3:$H$834,7,0)</f>
        <v>重庆市綦江区文龙街道天星大道98号
</v>
      </c>
    </row>
    <row r="376" ht="30" customHeight="1" spans="1:6">
      <c r="A376" s="9">
        <v>374</v>
      </c>
      <c r="B376" s="9" t="s">
        <v>25</v>
      </c>
      <c r="C376" s="20" t="s">
        <v>782</v>
      </c>
      <c r="D376" s="22" t="s">
        <v>744</v>
      </c>
      <c r="E376" s="16" t="s">
        <v>783</v>
      </c>
      <c r="F376" s="17" t="str">
        <f>VLOOKUP(C376,'[1]统计表（2025.04.1'!$B$3:$H$834,7,0)</f>
        <v>重庆市綦江区文龙街道大石路青龙街52、54号</v>
      </c>
    </row>
    <row r="377" ht="30" customHeight="1" spans="1:6">
      <c r="A377" s="9">
        <v>375</v>
      </c>
      <c r="B377" s="9" t="s">
        <v>25</v>
      </c>
      <c r="C377" s="20" t="s">
        <v>784</v>
      </c>
      <c r="D377" s="22" t="s">
        <v>744</v>
      </c>
      <c r="E377" s="16" t="s">
        <v>785</v>
      </c>
      <c r="F377" s="17" t="str">
        <f>VLOOKUP(C377,'[1]统计表（2025.04.1'!$B$3:$H$834,7,0)</f>
        <v>重庆市綦江区文龙街道休闲美食街99号、101号</v>
      </c>
    </row>
    <row r="378" ht="30" customHeight="1" spans="1:6">
      <c r="A378" s="9">
        <v>376</v>
      </c>
      <c r="B378" s="9" t="s">
        <v>25</v>
      </c>
      <c r="C378" s="20" t="s">
        <v>786</v>
      </c>
      <c r="D378" s="22" t="s">
        <v>744</v>
      </c>
      <c r="E378" s="16" t="s">
        <v>787</v>
      </c>
      <c r="F378" s="17" t="str">
        <f>VLOOKUP(C378,'[1]统计表（2025.04.1'!$B$3:$H$834,7,0)</f>
        <v>重庆市綦江区文龙街道通惠大道2号千山半岛国际5幢附76号</v>
      </c>
    </row>
    <row r="379" ht="30" customHeight="1" spans="1:6">
      <c r="A379" s="9">
        <v>377</v>
      </c>
      <c r="B379" s="9" t="s">
        <v>25</v>
      </c>
      <c r="C379" s="20" t="s">
        <v>788</v>
      </c>
      <c r="D379" s="22" t="s">
        <v>744</v>
      </c>
      <c r="E379" s="16" t="s">
        <v>789</v>
      </c>
      <c r="F379" s="17" t="str">
        <f>VLOOKUP(C379,'[1]统计表（2025.04.1'!$B$3:$H$834,7,0)</f>
        <v>重庆市綦江区文龙街道通惠大道8号普惠新城枫景1幢附1</v>
      </c>
    </row>
    <row r="380" ht="30" customHeight="1" spans="1:6">
      <c r="A380" s="9">
        <v>378</v>
      </c>
      <c r="B380" s="9" t="s">
        <v>25</v>
      </c>
      <c r="C380" s="20" t="s">
        <v>790</v>
      </c>
      <c r="D380" s="22" t="s">
        <v>744</v>
      </c>
      <c r="E380" s="16" t="s">
        <v>791</v>
      </c>
      <c r="F380" s="17" t="str">
        <f>VLOOKUP(C380,'[1]统计表（2025.04.1'!$B$3:$H$834,7,0)</f>
        <v>重庆市綦江区文龙街道九龙大道54号附79号
</v>
      </c>
    </row>
    <row r="381" ht="30" customHeight="1" spans="1:6">
      <c r="A381" s="9">
        <v>379</v>
      </c>
      <c r="B381" s="9" t="s">
        <v>25</v>
      </c>
      <c r="C381" s="20" t="s">
        <v>792</v>
      </c>
      <c r="D381" s="22" t="s">
        <v>744</v>
      </c>
      <c r="E381" s="16" t="s">
        <v>793</v>
      </c>
      <c r="F381" s="17" t="str">
        <f>VLOOKUP(C381,'[1]统计表（2025.04.1'!$B$3:$H$834,7,0)</f>
        <v>重庆市綦江区文龙街道沙溪路22号附34号1-6</v>
      </c>
    </row>
    <row r="382" ht="30" customHeight="1" spans="1:6">
      <c r="A382" s="9">
        <v>380</v>
      </c>
      <c r="B382" s="9" t="s">
        <v>25</v>
      </c>
      <c r="C382" s="20" t="s">
        <v>794</v>
      </c>
      <c r="D382" s="22" t="s">
        <v>744</v>
      </c>
      <c r="E382" s="16" t="s">
        <v>795</v>
      </c>
      <c r="F382" s="17" t="str">
        <f>VLOOKUP(C382,'[1]统计表（2025.04.1'!$B$3:$H$834,7,0)</f>
        <v>綦江区文龙街道文龙街4号，文龙街6号</v>
      </c>
    </row>
    <row r="383" ht="30" customHeight="1" spans="1:6">
      <c r="A383" s="9">
        <v>381</v>
      </c>
      <c r="B383" s="9" t="s">
        <v>25</v>
      </c>
      <c r="C383" s="20" t="s">
        <v>796</v>
      </c>
      <c r="D383" s="22" t="s">
        <v>744</v>
      </c>
      <c r="E383" s="16" t="s">
        <v>797</v>
      </c>
      <c r="F383" s="17" t="str">
        <f>VLOOKUP(C383,'[1]统计表（2025.04.1'!$B$3:$H$834,7,0)</f>
        <v>重庆市綦江区文龙街道沙溪路36号纸厂片区安置房3幢1-附18</v>
      </c>
    </row>
    <row r="384" ht="30" customHeight="1" spans="1:6">
      <c r="A384" s="9">
        <v>382</v>
      </c>
      <c r="B384" s="9" t="s">
        <v>25</v>
      </c>
      <c r="C384" s="20" t="s">
        <v>798</v>
      </c>
      <c r="D384" s="22" t="s">
        <v>744</v>
      </c>
      <c r="E384" s="16" t="s">
        <v>799</v>
      </c>
      <c r="F384" s="17" t="str">
        <f>VLOOKUP(C384,'[1]统计表（2025.04.1'!$B$3:$H$834,7,0)</f>
        <v>重庆市綦江区文龙街道大田湾街4号</v>
      </c>
    </row>
    <row r="385" ht="30" customHeight="1" spans="1:6">
      <c r="A385" s="9">
        <v>383</v>
      </c>
      <c r="B385" s="9" t="s">
        <v>25</v>
      </c>
      <c r="C385" s="20" t="s">
        <v>800</v>
      </c>
      <c r="D385" s="22" t="s">
        <v>744</v>
      </c>
      <c r="E385" s="16" t="s">
        <v>801</v>
      </c>
      <c r="F385" s="17" t="str">
        <f>VLOOKUP(C385,'[1]统计表（2025.04.1'!$B$3:$H$834,7,0)</f>
        <v>重庆市綦江区文龙街道天星大道149号</v>
      </c>
    </row>
    <row r="386" ht="30" customHeight="1" spans="1:6">
      <c r="A386" s="9">
        <v>384</v>
      </c>
      <c r="B386" s="9" t="s">
        <v>25</v>
      </c>
      <c r="C386" s="20" t="s">
        <v>802</v>
      </c>
      <c r="D386" s="22" t="s">
        <v>744</v>
      </c>
      <c r="E386" s="16" t="s">
        <v>803</v>
      </c>
      <c r="F386" s="17" t="str">
        <f>VLOOKUP(C386,'[1]统计表（2025.04.1'!$B$3:$H$834,7,0)</f>
        <v>重庆市綦江区文龙街道长生路普惠尚城名都</v>
      </c>
    </row>
    <row r="387" ht="30" customHeight="1" spans="1:6">
      <c r="A387" s="9">
        <v>385</v>
      </c>
      <c r="B387" s="9" t="s">
        <v>25</v>
      </c>
      <c r="C387" s="20" t="s">
        <v>804</v>
      </c>
      <c r="D387" s="22" t="s">
        <v>744</v>
      </c>
      <c r="E387" s="16" t="s">
        <v>805</v>
      </c>
      <c r="F387" s="17" t="str">
        <f>VLOOKUP(C387,'[1]统计表（2025.04.1'!$B$3:$H$834,7,0)</f>
        <v>重庆市綦江区文龙街道通惠大道2号千山半岛国际A区1#楼1-1-18</v>
      </c>
    </row>
    <row r="388" ht="30" customHeight="1" spans="1:6">
      <c r="A388" s="9">
        <v>386</v>
      </c>
      <c r="B388" s="9" t="s">
        <v>25</v>
      </c>
      <c r="C388" s="20" t="s">
        <v>806</v>
      </c>
      <c r="D388" s="22" t="s">
        <v>744</v>
      </c>
      <c r="E388" s="16" t="s">
        <v>807</v>
      </c>
      <c r="F388" s="17" t="str">
        <f>VLOOKUP(C388,'[1]统计表（2025.04.1'!$B$3:$H$834,7,0)</f>
        <v>重庆市綦江区文龙街道滨河大道4号附26号</v>
      </c>
    </row>
    <row r="389" ht="30" customHeight="1" spans="1:6">
      <c r="A389" s="9">
        <v>387</v>
      </c>
      <c r="B389" s="9" t="s">
        <v>25</v>
      </c>
      <c r="C389" s="20" t="s">
        <v>808</v>
      </c>
      <c r="D389" s="22" t="s">
        <v>744</v>
      </c>
      <c r="E389" s="16" t="s">
        <v>809</v>
      </c>
      <c r="F389" s="17" t="str">
        <f>VLOOKUP(C389,'[1]统计表（2025.04.1'!$B$3:$H$834,7,0)</f>
        <v>重庆市綦江区文龙街道虹桥路40号碧水蓝湾1幢1-商业1</v>
      </c>
    </row>
    <row r="390" ht="30" customHeight="1" spans="1:6">
      <c r="A390" s="9">
        <v>388</v>
      </c>
      <c r="B390" s="9" t="s">
        <v>25</v>
      </c>
      <c r="C390" s="20" t="s">
        <v>810</v>
      </c>
      <c r="D390" s="22" t="s">
        <v>744</v>
      </c>
      <c r="E390" s="16" t="s">
        <v>811</v>
      </c>
      <c r="F390" s="17" t="str">
        <f>VLOOKUP(C390,'[1]统计表（2025.04.1'!$B$3:$H$834,7,0)</f>
        <v>重庆市綦江区文龙街道天蓝苑右侧2号</v>
      </c>
    </row>
    <row r="391" ht="30" customHeight="1" spans="1:6">
      <c r="A391" s="9">
        <v>389</v>
      </c>
      <c r="B391" s="9" t="s">
        <v>25</v>
      </c>
      <c r="C391" s="20" t="s">
        <v>812</v>
      </c>
      <c r="D391" s="22" t="s">
        <v>744</v>
      </c>
      <c r="E391" s="16" t="s">
        <v>813</v>
      </c>
      <c r="F391" s="17" t="str">
        <f>VLOOKUP(C391,'[1]统计表（2025.04.1'!$B$3:$H$834,7,0)</f>
        <v>重庆市綦江区文龙街道通惠大道10号千山半岛国际7幢1-附96号</v>
      </c>
    </row>
    <row r="392" ht="30" customHeight="1" spans="1:6">
      <c r="A392" s="9">
        <v>390</v>
      </c>
      <c r="B392" s="9" t="s">
        <v>25</v>
      </c>
      <c r="C392" s="20" t="s">
        <v>814</v>
      </c>
      <c r="D392" s="22" t="s">
        <v>744</v>
      </c>
      <c r="E392" s="16" t="s">
        <v>815</v>
      </c>
      <c r="F392" s="17" t="str">
        <f>VLOOKUP(C392,'[1]统计表（2025.04.1'!$B$3:$H$834,7,0)</f>
        <v>重庆市綦江区文龙街道九龙大道82号恒都世纪花城6幢负1-门</v>
      </c>
    </row>
    <row r="393" ht="30" customHeight="1" spans="1:6">
      <c r="A393" s="9">
        <v>391</v>
      </c>
      <c r="B393" s="9" t="s">
        <v>25</v>
      </c>
      <c r="C393" s="20" t="s">
        <v>816</v>
      </c>
      <c r="D393" s="22" t="s">
        <v>744</v>
      </c>
      <c r="E393" s="16" t="s">
        <v>817</v>
      </c>
      <c r="F393" s="17" t="str">
        <f>VLOOKUP(C393,'[1]统计表（2025.04.1'!$B$3:$H$834,7,0)</f>
        <v>重庆市綦江区文龙街道通惠大道17号附26号</v>
      </c>
    </row>
    <row r="394" ht="30" customHeight="1" spans="1:6">
      <c r="A394" s="9">
        <v>392</v>
      </c>
      <c r="B394" s="9" t="s">
        <v>25</v>
      </c>
      <c r="C394" s="20" t="s">
        <v>818</v>
      </c>
      <c r="D394" s="22" t="s">
        <v>744</v>
      </c>
      <c r="E394" s="16" t="s">
        <v>819</v>
      </c>
      <c r="F394" s="17" t="str">
        <f>VLOOKUP(C394,'[1]统计表（2025.04.1'!$B$3:$H$834,7,0)</f>
        <v>重庆市綦江区文龙街道通惠大道10号千山半岛国际1幢附18号2-6</v>
      </c>
    </row>
    <row r="395" ht="30" customHeight="1" spans="1:6">
      <c r="A395" s="9">
        <v>393</v>
      </c>
      <c r="B395" s="9" t="s">
        <v>25</v>
      </c>
      <c r="C395" s="20" t="s">
        <v>820</v>
      </c>
      <c r="D395" s="22" t="s">
        <v>744</v>
      </c>
      <c r="E395" s="16" t="s">
        <v>821</v>
      </c>
      <c r="F395" s="17" t="str">
        <f>VLOOKUP(C395,'[1]统计表（2025.04.1'!$B$3:$H$834,7,0)</f>
        <v>重庆市綦江区文龙街道九龙大道50号1层38、39号</v>
      </c>
    </row>
    <row r="396" ht="30" customHeight="1" spans="1:6">
      <c r="A396" s="9">
        <v>394</v>
      </c>
      <c r="B396" s="9" t="s">
        <v>25</v>
      </c>
      <c r="C396" s="20" t="s">
        <v>822</v>
      </c>
      <c r="D396" s="22" t="s">
        <v>744</v>
      </c>
      <c r="E396" s="16" t="s">
        <v>823</v>
      </c>
      <c r="F396" s="17" t="str">
        <f>VLOOKUP(C396,'[1]统计表（2025.04.1'!$B$3:$H$834,7,0)</f>
        <v>重庆市綦江区文龙街道白玉街6号附13号</v>
      </c>
    </row>
    <row r="397" ht="30" customHeight="1" spans="1:6">
      <c r="A397" s="9">
        <v>395</v>
      </c>
      <c r="B397" s="9" t="s">
        <v>25</v>
      </c>
      <c r="C397" s="20" t="s">
        <v>824</v>
      </c>
      <c r="D397" s="22" t="s">
        <v>744</v>
      </c>
      <c r="E397" s="16" t="s">
        <v>825</v>
      </c>
      <c r="F397" s="17" t="str">
        <f>VLOOKUP(C397,'[1]统计表（2025.04.1'!$B$3:$H$834,7,0)</f>
        <v>重庆市綦江区文龙街道九龙大道83号2栋附6号</v>
      </c>
    </row>
    <row r="398" ht="30" customHeight="1" spans="1:6">
      <c r="A398" s="9">
        <v>396</v>
      </c>
      <c r="B398" s="9" t="s">
        <v>25</v>
      </c>
      <c r="C398" s="20" t="s">
        <v>826</v>
      </c>
      <c r="D398" s="22" t="s">
        <v>744</v>
      </c>
      <c r="E398" s="16" t="s">
        <v>827</v>
      </c>
      <c r="F398" s="17" t="str">
        <f>VLOOKUP(C398,'[1]统计表（2025.04.1'!$B$3:$H$834,7,0)</f>
        <v>重庆市綦江区文龙街道龙角路208号</v>
      </c>
    </row>
    <row r="399" ht="30" customHeight="1" spans="1:6">
      <c r="A399" s="9">
        <v>397</v>
      </c>
      <c r="B399" s="9" t="s">
        <v>25</v>
      </c>
      <c r="C399" s="20" t="s">
        <v>828</v>
      </c>
      <c r="D399" s="22" t="s">
        <v>744</v>
      </c>
      <c r="E399" s="16" t="s">
        <v>829</v>
      </c>
      <c r="F399" s="17" t="str">
        <f>VLOOKUP(C399,'[1]统计表（2025.04.1'!$B$3:$H$834,7,0)</f>
        <v>重庆市綦江区文龙街道天星大道28号附3号</v>
      </c>
    </row>
    <row r="400" ht="30" customHeight="1" spans="1:6">
      <c r="A400" s="9">
        <v>398</v>
      </c>
      <c r="B400" s="9" t="s">
        <v>25</v>
      </c>
      <c r="C400" s="20" t="s">
        <v>830</v>
      </c>
      <c r="D400" s="22" t="s">
        <v>744</v>
      </c>
      <c r="E400" s="16" t="s">
        <v>831</v>
      </c>
      <c r="F400" s="17" t="str">
        <f>VLOOKUP(C400,'[1]统计表（2025.04.1'!$B$3:$H$834,7,0)</f>
        <v>重庆市綦江区文龙街道双龙路8号附1-5号</v>
      </c>
    </row>
    <row r="401" ht="30" customHeight="1" spans="1:6">
      <c r="A401" s="9">
        <v>399</v>
      </c>
      <c r="B401" s="9" t="s">
        <v>25</v>
      </c>
      <c r="C401" s="20" t="s">
        <v>832</v>
      </c>
      <c r="D401" s="22" t="s">
        <v>744</v>
      </c>
      <c r="E401" s="16" t="s">
        <v>833</v>
      </c>
      <c r="F401" s="17" t="str">
        <f>VLOOKUP(C401,'[1]统计表（2025.04.1'!$B$3:$H$834,7,0)</f>
        <v>重庆市綦江区文龙街道双龙路12号附19号</v>
      </c>
    </row>
    <row r="402" ht="30" customHeight="1" spans="1:6">
      <c r="A402" s="9">
        <v>400</v>
      </c>
      <c r="B402" s="9" t="s">
        <v>25</v>
      </c>
      <c r="C402" s="20" t="s">
        <v>834</v>
      </c>
      <c r="D402" s="22" t="s">
        <v>744</v>
      </c>
      <c r="E402" s="16" t="s">
        <v>835</v>
      </c>
      <c r="F402" s="17" t="str">
        <f>VLOOKUP(C402,'[1]统计表（2025.04.1'!$B$3:$H$834,7,0)</f>
        <v>重庆市綦江区文龙街道沙溪路30号润庆景秀江山附3号
</v>
      </c>
    </row>
    <row r="403" ht="30" customHeight="1" spans="1:6">
      <c r="A403" s="9">
        <v>401</v>
      </c>
      <c r="B403" s="9" t="s">
        <v>25</v>
      </c>
      <c r="C403" s="20" t="s">
        <v>836</v>
      </c>
      <c r="D403" s="22" t="s">
        <v>744</v>
      </c>
      <c r="E403" s="16" t="s">
        <v>837</v>
      </c>
      <c r="F403" s="17" t="str">
        <f>VLOOKUP(C403,'[1]统计表（2025.04.1'!$B$3:$H$834,7,0)</f>
        <v>重庆市綦江区文龙街道沙溪路16号润庆山予城16幢1层附1号</v>
      </c>
    </row>
    <row r="404" ht="30" customHeight="1" spans="1:6">
      <c r="A404" s="9">
        <v>402</v>
      </c>
      <c r="B404" s="9" t="s">
        <v>25</v>
      </c>
      <c r="C404" s="20" t="s">
        <v>838</v>
      </c>
      <c r="D404" s="22" t="s">
        <v>744</v>
      </c>
      <c r="E404" s="16" t="s">
        <v>839</v>
      </c>
      <c r="F404" s="17" t="str">
        <f>VLOOKUP(C404,'[1]统计表（2025.04.1'!$B$3:$H$834,7,0)</f>
        <v>重庆市綦江区文龙街道九龙大道60号附58号</v>
      </c>
    </row>
    <row r="405" ht="30" customHeight="1" spans="1:6">
      <c r="A405" s="9">
        <v>403</v>
      </c>
      <c r="B405" s="9" t="s">
        <v>25</v>
      </c>
      <c r="C405" s="20" t="s">
        <v>840</v>
      </c>
      <c r="D405" s="22" t="s">
        <v>744</v>
      </c>
      <c r="E405" s="16" t="s">
        <v>841</v>
      </c>
      <c r="F405" s="17" t="str">
        <f>VLOOKUP(C405,'[1]统计表（2025.04.1'!$B$3:$H$834,7,0)</f>
        <v>重庆市綦江区文龙街道通惠大道19号附54号</v>
      </c>
    </row>
    <row r="406" ht="30" customHeight="1" spans="1:6">
      <c r="A406" s="9">
        <v>404</v>
      </c>
      <c r="B406" s="9" t="s">
        <v>25</v>
      </c>
      <c r="C406" s="20" t="s">
        <v>842</v>
      </c>
      <c r="D406" s="22" t="s">
        <v>744</v>
      </c>
      <c r="E406" s="16" t="s">
        <v>843</v>
      </c>
      <c r="F406" s="17" t="str">
        <f>VLOOKUP(C406,'[1]统计表（2025.04.1'!$B$3:$H$834,7,0)</f>
        <v>重庆市綦江区文龙街道滨河大道5号附19号附20</v>
      </c>
    </row>
    <row r="407" ht="30" customHeight="1" spans="1:6">
      <c r="A407" s="9">
        <v>405</v>
      </c>
      <c r="B407" s="9" t="s">
        <v>25</v>
      </c>
      <c r="C407" s="20" t="s">
        <v>844</v>
      </c>
      <c r="D407" s="22" t="s">
        <v>744</v>
      </c>
      <c r="E407" s="16" t="s">
        <v>845</v>
      </c>
      <c r="F407" s="17" t="str">
        <f>VLOOKUP(C407,'[1]统计表（2025.04.1'!$B$3:$H$834,7,0)</f>
        <v>重庆市綦江区文龙街道天星大道240号附4号</v>
      </c>
    </row>
    <row r="408" ht="30" customHeight="1" spans="1:6">
      <c r="A408" s="9">
        <v>406</v>
      </c>
      <c r="B408" s="9" t="s">
        <v>25</v>
      </c>
      <c r="C408" s="20" t="s">
        <v>846</v>
      </c>
      <c r="D408" s="22" t="s">
        <v>744</v>
      </c>
      <c r="E408" s="16" t="s">
        <v>847</v>
      </c>
      <c r="F408" s="17" t="str">
        <f>VLOOKUP(C408,'[1]统计表（2025.04.1'!$B$3:$H$834,7,0)</f>
        <v>綦江区文龙街道天星大道280号</v>
      </c>
    </row>
    <row r="409" ht="30" customHeight="1" spans="1:6">
      <c r="A409" s="9">
        <v>407</v>
      </c>
      <c r="B409" s="9" t="s">
        <v>25</v>
      </c>
      <c r="C409" s="20" t="s">
        <v>848</v>
      </c>
      <c r="D409" s="22" t="s">
        <v>744</v>
      </c>
      <c r="E409" s="16" t="s">
        <v>849</v>
      </c>
      <c r="F409" s="17" t="str">
        <f>VLOOKUP(C409,'[1]统计表（2025.04.1'!$B$3:$H$834,7,0)</f>
        <v>重庆市綦江区文龙街道长生路6号</v>
      </c>
    </row>
    <row r="410" ht="30" customHeight="1" spans="1:6">
      <c r="A410" s="9">
        <v>408</v>
      </c>
      <c r="B410" s="9" t="s">
        <v>25</v>
      </c>
      <c r="C410" s="20" t="s">
        <v>850</v>
      </c>
      <c r="D410" s="22" t="s">
        <v>744</v>
      </c>
      <c r="E410" s="16" t="s">
        <v>851</v>
      </c>
      <c r="F410" s="17" t="str">
        <f>VLOOKUP(C410,'[1]统计表（2025.04.1'!$B$3:$H$834,7,0)</f>
        <v>重庆市綦江区文龙街道核桃湾23---107号</v>
      </c>
    </row>
    <row r="411" ht="30" customHeight="1" spans="1:6">
      <c r="A411" s="9">
        <v>409</v>
      </c>
      <c r="B411" s="9" t="s">
        <v>25</v>
      </c>
      <c r="C411" s="20" t="s">
        <v>852</v>
      </c>
      <c r="D411" s="22" t="s">
        <v>744</v>
      </c>
      <c r="E411" s="16" t="s">
        <v>853</v>
      </c>
      <c r="F411" s="17" t="str">
        <f>VLOOKUP(C411,'[1]统计表（2025.04.1'!$B$3:$H$834,7,0)</f>
        <v>重庆市綦江区文龙街道沙溪路38号附2号</v>
      </c>
    </row>
    <row r="412" ht="30" customHeight="1" spans="1:6">
      <c r="A412" s="9">
        <v>410</v>
      </c>
      <c r="B412" s="9" t="s">
        <v>25</v>
      </c>
      <c r="C412" s="20" t="s">
        <v>854</v>
      </c>
      <c r="D412" s="22" t="s">
        <v>744</v>
      </c>
      <c r="E412" s="16" t="s">
        <v>855</v>
      </c>
      <c r="F412" s="17" t="str">
        <f>VLOOKUP(C412,'[1]统计表（2025.04.1'!$B$3:$H$834,7,0)</f>
        <v>重庆市綦江区文龙街道九龙大道49号附65号</v>
      </c>
    </row>
    <row r="413" ht="30" customHeight="1" spans="1:6">
      <c r="A413" s="9">
        <v>411</v>
      </c>
      <c r="B413" s="9" t="s">
        <v>25</v>
      </c>
      <c r="C413" s="20" t="s">
        <v>856</v>
      </c>
      <c r="D413" s="22" t="s">
        <v>744</v>
      </c>
      <c r="E413" s="16" t="s">
        <v>857</v>
      </c>
      <c r="F413" s="17" t="str">
        <f>VLOOKUP(C413,'[1]统计表（2025.04.1'!$B$3:$H$834,7,0)</f>
        <v>重庆市綦江区文龙街道滨河大道18号附13号</v>
      </c>
    </row>
    <row r="414" ht="30" customHeight="1" spans="1:6">
      <c r="A414" s="9">
        <v>412</v>
      </c>
      <c r="B414" s="9" t="s">
        <v>25</v>
      </c>
      <c r="C414" s="20" t="s">
        <v>858</v>
      </c>
      <c r="D414" s="22" t="s">
        <v>744</v>
      </c>
      <c r="E414" s="16" t="s">
        <v>859</v>
      </c>
      <c r="F414" s="17" t="str">
        <f>VLOOKUP(C414,'[1]统计表（2025.04.1'!$B$3:$H$834,7,0)</f>
        <v>重庆市綦江区文龙街道通惠大道3号附19号</v>
      </c>
    </row>
    <row r="415" ht="30" customHeight="1" spans="1:6">
      <c r="A415" s="9">
        <v>413</v>
      </c>
      <c r="B415" s="9" t="s">
        <v>25</v>
      </c>
      <c r="C415" s="20" t="s">
        <v>860</v>
      </c>
      <c r="D415" s="22" t="s">
        <v>744</v>
      </c>
      <c r="E415" s="16" t="s">
        <v>861</v>
      </c>
      <c r="F415" s="17" t="str">
        <f>VLOOKUP(C415,'[1]统计表（2025.04.1'!$B$3:$H$834,7,0)</f>
        <v>重庆市綦江区文龙街道滨河大道30号红星国际小区B区6幢</v>
      </c>
    </row>
    <row r="416" ht="30" customHeight="1" spans="1:6">
      <c r="A416" s="9">
        <v>414</v>
      </c>
      <c r="B416" s="9" t="s">
        <v>25</v>
      </c>
      <c r="C416" s="20" t="s">
        <v>862</v>
      </c>
      <c r="D416" s="22" t="s">
        <v>744</v>
      </c>
      <c r="E416" s="16" t="s">
        <v>863</v>
      </c>
      <c r="F416" s="17" t="str">
        <f>VLOOKUP(C416,'[1]统计表（2025.04.1'!$B$3:$H$834,7,0)</f>
        <v>重庆市綦江区文龙街道开发区金兰街2号附33号（5幢营16号）</v>
      </c>
    </row>
    <row r="417" ht="30" customHeight="1" spans="1:6">
      <c r="A417" s="9">
        <v>415</v>
      </c>
      <c r="B417" s="9" t="s">
        <v>25</v>
      </c>
      <c r="C417" s="20" t="s">
        <v>864</v>
      </c>
      <c r="D417" s="22" t="s">
        <v>744</v>
      </c>
      <c r="E417" s="16" t="s">
        <v>865</v>
      </c>
      <c r="F417" s="17" t="str">
        <f>VLOOKUP(C417,'[1]统计表（2025.04.1'!$B$3:$H$834,7,0)</f>
        <v>重庆市綦江区文龙街道沙溪路40号荣润半山国际裙楼幢附12号</v>
      </c>
    </row>
    <row r="418" ht="30" customHeight="1" spans="1:6">
      <c r="A418" s="9">
        <v>416</v>
      </c>
      <c r="B418" s="9" t="s">
        <v>25</v>
      </c>
      <c r="C418" s="20" t="s">
        <v>866</v>
      </c>
      <c r="D418" s="22" t="s">
        <v>744</v>
      </c>
      <c r="E418" s="16" t="s">
        <v>867</v>
      </c>
      <c r="F418" s="17" t="str">
        <f>VLOOKUP(C418,'[1]统计表（2025.04.1'!$B$3:$H$834,7,0)</f>
        <v>重庆市綦江区文龙街道学府路1号（财富大道3-7、8）</v>
      </c>
    </row>
    <row r="419" ht="30" customHeight="1" spans="1:6">
      <c r="A419" s="9">
        <v>417</v>
      </c>
      <c r="B419" s="9" t="s">
        <v>25</v>
      </c>
      <c r="C419" s="20" t="s">
        <v>868</v>
      </c>
      <c r="D419" s="22" t="s">
        <v>744</v>
      </c>
      <c r="E419" s="16" t="s">
        <v>869</v>
      </c>
      <c r="F419" s="17" t="str">
        <f>VLOOKUP(C419,'[1]统计表（2025.04.1'!$B$3:$H$834,7,0)</f>
        <v>重庆市綦江区文龙街道九龙大道75号2幢1层內6号、2幢1-18</v>
      </c>
    </row>
    <row r="420" ht="30" customHeight="1" spans="1:6">
      <c r="A420" s="9">
        <v>418</v>
      </c>
      <c r="B420" s="9" t="s">
        <v>25</v>
      </c>
      <c r="C420" s="20" t="s">
        <v>870</v>
      </c>
      <c r="D420" s="22" t="s">
        <v>744</v>
      </c>
      <c r="E420" s="16" t="s">
        <v>871</v>
      </c>
      <c r="F420" s="17" t="str">
        <f>VLOOKUP(C420,'[1]统计表（2025.04.1'!$B$3:$H$834,7,0)</f>
        <v>重庆市綦江区文龙街道大石路47号附3号</v>
      </c>
    </row>
    <row r="421" ht="30" customHeight="1" spans="1:6">
      <c r="A421" s="9">
        <v>419</v>
      </c>
      <c r="B421" s="9" t="s">
        <v>25</v>
      </c>
      <c r="C421" s="20" t="s">
        <v>872</v>
      </c>
      <c r="D421" s="22" t="s">
        <v>744</v>
      </c>
      <c r="E421" s="16" t="s">
        <v>873</v>
      </c>
      <c r="F421" s="17" t="str">
        <f>VLOOKUP(C421,'[1]统计表（2025.04.1'!$B$3:$H$834,7,0)</f>
        <v>重庆市綦江区文龙街道沙溪路22号附13号</v>
      </c>
    </row>
    <row r="422" ht="30" customHeight="1" spans="1:6">
      <c r="A422" s="9">
        <v>420</v>
      </c>
      <c r="B422" s="9" t="s">
        <v>25</v>
      </c>
      <c r="C422" s="20" t="s">
        <v>874</v>
      </c>
      <c r="D422" s="22" t="s">
        <v>744</v>
      </c>
      <c r="E422" s="16" t="s">
        <v>875</v>
      </c>
      <c r="F422" s="17" t="str">
        <f>VLOOKUP(C422,'[1]统计表（2025.04.1'!$B$3:$H$834,7,0)</f>
        <v>重庆市綦江区文龙街道双龙路161号广福苑附13、14号</v>
      </c>
    </row>
    <row r="423" ht="30" customHeight="1" spans="1:6">
      <c r="A423" s="9">
        <v>421</v>
      </c>
      <c r="B423" s="9" t="s">
        <v>25</v>
      </c>
      <c r="C423" s="20" t="s">
        <v>876</v>
      </c>
      <c r="D423" s="22" t="s">
        <v>744</v>
      </c>
      <c r="E423" s="16" t="s">
        <v>877</v>
      </c>
      <c r="F423" s="17" t="str">
        <f>VLOOKUP(C423,'[1]统计表（2025.04.1'!$B$3:$H$834,7,0)</f>
        <v>重庆市綦江区文龙街道滨河大道15号綦江红星国际小区6幢附3号</v>
      </c>
    </row>
    <row r="424" ht="30" customHeight="1" spans="1:6">
      <c r="A424" s="9">
        <v>422</v>
      </c>
      <c r="B424" s="9" t="s">
        <v>25</v>
      </c>
      <c r="C424" s="20" t="s">
        <v>878</v>
      </c>
      <c r="D424" s="22" t="s">
        <v>744</v>
      </c>
      <c r="E424" s="16" t="s">
        <v>879</v>
      </c>
      <c r="F424" s="17" t="str">
        <f>VLOOKUP(C424,'[1]统计表（2025.04.1'!$B$3:$H$834,7,0)</f>
        <v>重庆市綦江区文龙街道沙溪路30号润庆景秀江山附34号</v>
      </c>
    </row>
    <row r="425" ht="30" customHeight="1" spans="1:6">
      <c r="A425" s="9">
        <v>423</v>
      </c>
      <c r="B425" s="9" t="s">
        <v>25</v>
      </c>
      <c r="C425" s="20" t="s">
        <v>880</v>
      </c>
      <c r="D425" s="22" t="s">
        <v>744</v>
      </c>
      <c r="E425" s="16" t="s">
        <v>881</v>
      </c>
      <c r="F425" s="17" t="str">
        <f>VLOOKUP(C425,'[1]统计表（2025.04.1'!$B$3:$H$834,7,0)</f>
        <v>重庆市綦江区文龙街道长生路3号附23号、附24号</v>
      </c>
    </row>
    <row r="426" ht="30" customHeight="1" spans="1:6">
      <c r="A426" s="9">
        <v>424</v>
      </c>
      <c r="B426" s="9" t="s">
        <v>25</v>
      </c>
      <c r="C426" s="20" t="s">
        <v>882</v>
      </c>
      <c r="D426" s="22" t="s">
        <v>744</v>
      </c>
      <c r="E426" s="16" t="s">
        <v>883</v>
      </c>
      <c r="F426" s="17" t="str">
        <f>VLOOKUP(C426,'[1]统计表（2025.04.1'!$B$3:$H$834,7,0)</f>
        <v>重庆市綦江区三角镇石盘村烂泥湾组</v>
      </c>
    </row>
    <row r="427" ht="30" customHeight="1" spans="1:6">
      <c r="A427" s="9">
        <v>425</v>
      </c>
      <c r="B427" s="9" t="s">
        <v>25</v>
      </c>
      <c r="C427" s="20" t="s">
        <v>884</v>
      </c>
      <c r="D427" s="22" t="s">
        <v>744</v>
      </c>
      <c r="E427" s="16" t="s">
        <v>885</v>
      </c>
      <c r="F427" s="17" t="str">
        <f>VLOOKUP(C427,'[1]统计表（2025.04.1'!$B$3:$H$834,7,0)</f>
        <v>重庆市綦江区文龙街道滨河大道27号万达广场室内步行街2F2076.2077商铺</v>
      </c>
    </row>
    <row r="428" ht="30" customHeight="1" spans="1:6">
      <c r="A428" s="9">
        <v>426</v>
      </c>
      <c r="B428" s="9" t="s">
        <v>25</v>
      </c>
      <c r="C428" s="20" t="s">
        <v>886</v>
      </c>
      <c r="D428" s="22" t="s">
        <v>744</v>
      </c>
      <c r="E428" s="16" t="s">
        <v>887</v>
      </c>
      <c r="F428" s="17" t="str">
        <f>VLOOKUP(C428,'[1]统计表（2025.04.1'!$B$3:$H$834,7,0)</f>
        <v>重庆市綦江区文龙街道龙角路39号碧水蓝湾附1号2-1,2-2</v>
      </c>
    </row>
    <row r="429" ht="30" customHeight="1" spans="1:6">
      <c r="A429" s="9">
        <v>427</v>
      </c>
      <c r="B429" s="9" t="s">
        <v>25</v>
      </c>
      <c r="C429" s="20" t="s">
        <v>888</v>
      </c>
      <c r="D429" s="22" t="s">
        <v>744</v>
      </c>
      <c r="E429" s="16" t="s">
        <v>889</v>
      </c>
      <c r="F429" s="17" t="str">
        <f>VLOOKUP(C429,'[1]统计表（2025.04.1'!$B$3:$H$834,7,0)</f>
        <v>重庆市綦江区文龙街道沙溪路水岸雅筑29号8910号</v>
      </c>
    </row>
    <row r="430" ht="30" customHeight="1" spans="1:6">
      <c r="A430" s="9">
        <v>428</v>
      </c>
      <c r="B430" s="9" t="s">
        <v>25</v>
      </c>
      <c r="C430" s="20" t="s">
        <v>890</v>
      </c>
      <c r="D430" s="22" t="s">
        <v>744</v>
      </c>
      <c r="E430" s="16" t="s">
        <v>891</v>
      </c>
      <c r="F430" s="17" t="str">
        <f>VLOOKUP(C430,'[1]统计表（2025.04.1'!$B$3:$H$834,7,0)</f>
        <v>重庆市綦江区文龙街道九龙大道15号名杨国际广场附17号、18号</v>
      </c>
    </row>
    <row r="431" ht="30" customHeight="1" spans="1:6">
      <c r="A431" s="9">
        <v>429</v>
      </c>
      <c r="B431" s="9" t="s">
        <v>25</v>
      </c>
      <c r="C431" s="20" t="s">
        <v>892</v>
      </c>
      <c r="D431" s="22" t="s">
        <v>744</v>
      </c>
      <c r="E431" s="16" t="s">
        <v>893</v>
      </c>
      <c r="F431" s="17" t="str">
        <f>VLOOKUP(C431,'[1]统计表（2025.04.1'!$B$3:$H$834,7,0)</f>
        <v>重庆市綦江区文龙街道九龙大道15号名扬国际广场第F3层F3-022、F3-023、F3-024、F3-025、F3-026、F3-027、F3-028</v>
      </c>
    </row>
    <row r="432" ht="30" customHeight="1" spans="1:6">
      <c r="A432" s="9">
        <v>430</v>
      </c>
      <c r="B432" s="9" t="s">
        <v>25</v>
      </c>
      <c r="C432" s="20" t="s">
        <v>894</v>
      </c>
      <c r="D432" s="22" t="s">
        <v>744</v>
      </c>
      <c r="E432" s="16" t="s">
        <v>895</v>
      </c>
      <c r="F432" s="17" t="str">
        <f>VLOOKUP(C432,'[1]统计表（2025.04.1'!$B$3:$H$834,7,0)</f>
        <v>重庆市綦江区文龙街道二级车站旁</v>
      </c>
    </row>
    <row r="433" ht="30" customHeight="1" spans="1:6">
      <c r="A433" s="9">
        <v>431</v>
      </c>
      <c r="B433" s="9" t="s">
        <v>25</v>
      </c>
      <c r="C433" s="20" t="s">
        <v>896</v>
      </c>
      <c r="D433" s="22" t="s">
        <v>744</v>
      </c>
      <c r="E433" s="16" t="s">
        <v>897</v>
      </c>
      <c r="F433" s="17" t="str">
        <f>VLOOKUP(C433,'[1]统计表（2025.04.1'!$B$3:$H$834,7,0)</f>
        <v>重庆市綦江区文龙街道沙溪路22号附34号2-1</v>
      </c>
    </row>
    <row r="434" ht="30" customHeight="1" spans="1:6">
      <c r="A434" s="9">
        <v>432</v>
      </c>
      <c r="B434" s="9" t="s">
        <v>25</v>
      </c>
      <c r="C434" s="20" t="s">
        <v>898</v>
      </c>
      <c r="D434" s="22" t="s">
        <v>744</v>
      </c>
      <c r="E434" s="16" t="s">
        <v>899</v>
      </c>
      <c r="F434" s="17" t="str">
        <f>VLOOKUP(C434,'[1]统计表（2025.04.1'!$B$3:$H$834,7,0)</f>
        <v>重庆市綦江区文龙街道沙溪路38号5幢负2-附10号</v>
      </c>
    </row>
    <row r="435" ht="30" customHeight="1" spans="1:6">
      <c r="A435" s="9">
        <v>433</v>
      </c>
      <c r="B435" s="9" t="s">
        <v>25</v>
      </c>
      <c r="C435" s="20" t="s">
        <v>900</v>
      </c>
      <c r="D435" s="22" t="s">
        <v>744</v>
      </c>
      <c r="E435" s="16" t="s">
        <v>901</v>
      </c>
      <c r="F435" s="17" t="str">
        <f>VLOOKUP(C435,'[1]统计表（2025.04.1'!$B$3:$H$834,7,0)</f>
        <v>重庆市綦江区文龙街道长生路18-6号</v>
      </c>
    </row>
    <row r="436" ht="30" customHeight="1" spans="1:6">
      <c r="A436" s="9">
        <v>434</v>
      </c>
      <c r="B436" s="9" t="s">
        <v>25</v>
      </c>
      <c r="C436" s="20" t="s">
        <v>902</v>
      </c>
      <c r="D436" s="22" t="s">
        <v>744</v>
      </c>
      <c r="E436" s="16" t="s">
        <v>903</v>
      </c>
      <c r="F436" s="17" t="str">
        <f>VLOOKUP(C436,'[1]统计表（2025.04.1'!$B$3:$H$834,7,0)</f>
        <v>重庆市綦江区文龙街道龙角路</v>
      </c>
    </row>
    <row r="437" ht="30" customHeight="1" spans="1:6">
      <c r="A437" s="9">
        <v>435</v>
      </c>
      <c r="B437" s="9" t="s">
        <v>25</v>
      </c>
      <c r="C437" s="20" t="s">
        <v>904</v>
      </c>
      <c r="D437" s="22" t="s">
        <v>744</v>
      </c>
      <c r="E437" s="16" t="s">
        <v>905</v>
      </c>
      <c r="F437" s="17" t="str">
        <f>VLOOKUP(C437,'[1]统计表（2025.04.1'!$B$3:$H$834,7,0)</f>
        <v>重庆市綦江区文龙街道开发区金兰街2号附33号（5幢营16号）</v>
      </c>
    </row>
    <row r="438" ht="30" customHeight="1" spans="1:6">
      <c r="A438" s="9">
        <v>436</v>
      </c>
      <c r="B438" s="9" t="s">
        <v>25</v>
      </c>
      <c r="C438" s="20" t="s">
        <v>906</v>
      </c>
      <c r="D438" s="22" t="s">
        <v>744</v>
      </c>
      <c r="E438" s="16" t="s">
        <v>907</v>
      </c>
      <c r="F438" s="17" t="str">
        <f>VLOOKUP(C438,'[1]统计表（2025.04.1'!$B$3:$H$834,7,0)</f>
        <v>重庆市綦江区文龙街道长生路90号普惠国际社区A区3幢负2-商业6</v>
      </c>
    </row>
    <row r="439" ht="30" customHeight="1" spans="1:6">
      <c r="A439" s="9">
        <v>437</v>
      </c>
      <c r="B439" s="9" t="s">
        <v>25</v>
      </c>
      <c r="C439" s="20" t="s">
        <v>908</v>
      </c>
      <c r="D439" s="22" t="s">
        <v>744</v>
      </c>
      <c r="E439" s="16" t="s">
        <v>909</v>
      </c>
      <c r="F439" s="17" t="str">
        <f>VLOOKUP(C439,'[1]统计表（2025.04.1'!$B$3:$H$834,7,0)</f>
        <v>重庆市綦江区文龙街道通惠大道56号嘉慧新城附10号</v>
      </c>
    </row>
    <row r="440" ht="30" customHeight="1" spans="1:6">
      <c r="A440" s="9">
        <v>438</v>
      </c>
      <c r="B440" s="9" t="s">
        <v>25</v>
      </c>
      <c r="C440" s="20" t="s">
        <v>910</v>
      </c>
      <c r="D440" s="22" t="s">
        <v>744</v>
      </c>
      <c r="E440" s="16" t="s">
        <v>911</v>
      </c>
      <c r="F440" s="17" t="str">
        <f>VLOOKUP(C440,'[1]统计表（2025.04.1'!$B$3:$H$834,7,0)</f>
        <v>重庆市綦江区文龙街道沙溪路22号银海新城21、22裙楼负3-1</v>
      </c>
    </row>
    <row r="441" ht="30" customHeight="1" spans="1:6">
      <c r="A441" s="9">
        <v>439</v>
      </c>
      <c r="B441" s="9" t="s">
        <v>25</v>
      </c>
      <c r="C441" s="20" t="s">
        <v>912</v>
      </c>
      <c r="D441" s="22" t="s">
        <v>744</v>
      </c>
      <c r="E441" s="16" t="s">
        <v>913</v>
      </c>
      <c r="F441" s="17" t="str">
        <f>VLOOKUP(C441,'[1]统计表（2025.04.1'!$B$3:$H$834,7,0)</f>
        <v>重庆市綦江区文龙街道九龙社区九龙幼儿园底楼</v>
      </c>
    </row>
    <row r="442" ht="30" customHeight="1" spans="1:6">
      <c r="A442" s="9">
        <v>440</v>
      </c>
      <c r="B442" s="9" t="s">
        <v>25</v>
      </c>
      <c r="C442" s="20" t="s">
        <v>914</v>
      </c>
      <c r="D442" s="22" t="s">
        <v>744</v>
      </c>
      <c r="E442" s="16" t="s">
        <v>915</v>
      </c>
      <c r="F442" s="17" t="str">
        <f>VLOOKUP(C442,'[1]统计表（2025.04.1'!$B$3:$H$834,7,0)</f>
        <v>重庆市綦江区文龙街道九龙大道51号附24号</v>
      </c>
    </row>
    <row r="443" ht="30" customHeight="1" spans="1:6">
      <c r="A443" s="9">
        <v>441</v>
      </c>
      <c r="B443" s="9" t="s">
        <v>25</v>
      </c>
      <c r="C443" s="20" t="s">
        <v>916</v>
      </c>
      <c r="D443" s="22" t="s">
        <v>744</v>
      </c>
      <c r="E443" s="16" t="s">
        <v>917</v>
      </c>
      <c r="F443" s="17" t="str">
        <f>VLOOKUP(C443,'[1]统计表（2025.04.1'!$B$3:$H$834,7,0)</f>
        <v>重庆市綦江区文龙街道九龙大道66号2幢附22号</v>
      </c>
    </row>
    <row r="444" ht="30" customHeight="1" spans="1:6">
      <c r="A444" s="9">
        <v>442</v>
      </c>
      <c r="B444" s="9" t="s">
        <v>25</v>
      </c>
      <c r="C444" s="22" t="s">
        <v>918</v>
      </c>
      <c r="D444" s="22" t="s">
        <v>744</v>
      </c>
      <c r="E444" s="23" t="s">
        <v>919</v>
      </c>
      <c r="F444" s="22" t="s">
        <v>920</v>
      </c>
    </row>
    <row r="445" ht="30" customHeight="1" spans="1:6">
      <c r="A445" s="9">
        <v>443</v>
      </c>
      <c r="B445" s="9" t="s">
        <v>50</v>
      </c>
      <c r="C445" s="20" t="s">
        <v>921</v>
      </c>
      <c r="D445" s="22" t="s">
        <v>744</v>
      </c>
      <c r="E445" s="16" t="s">
        <v>922</v>
      </c>
      <c r="F445" s="17" t="str">
        <f>VLOOKUP(C445,'[1]统计表（2025.04.1'!$B$3:$H$834,7,0)</f>
        <v>重庆市綦江区通惠街道通惠大道56号嘉惠新城附108号</v>
      </c>
    </row>
    <row r="446" ht="30" customHeight="1" spans="1:6">
      <c r="A446" s="9">
        <v>444</v>
      </c>
      <c r="B446" s="9" t="s">
        <v>50</v>
      </c>
      <c r="C446" s="20" t="s">
        <v>923</v>
      </c>
      <c r="D446" s="22" t="s">
        <v>744</v>
      </c>
      <c r="E446" s="16" t="s">
        <v>924</v>
      </c>
      <c r="F446" s="17" t="str">
        <f>VLOOKUP(C446,'[1]统计表（2025.04.1'!$B$3:$H$834,7,0)</f>
        <v>重庆市綦江区通惠街道通惠大道62号星月国际附121号</v>
      </c>
    </row>
    <row r="447" ht="30" customHeight="1" spans="1:6">
      <c r="A447" s="9">
        <v>445</v>
      </c>
      <c r="B447" s="9" t="s">
        <v>50</v>
      </c>
      <c r="C447" s="20" t="s">
        <v>925</v>
      </c>
      <c r="D447" s="22" t="s">
        <v>744</v>
      </c>
      <c r="E447" s="16" t="s">
        <v>926</v>
      </c>
      <c r="F447" s="17" t="str">
        <f>VLOOKUP(C447,'[1]统计表（2025.04.1'!$B$3:$H$834,7,0)</f>
        <v>重庆市綦江区通惠街道通惠大道20号4幢1-49,1-50、通惠大道18号爱琴海购物中心4幢6-9,6-10,6-11,6-12</v>
      </c>
    </row>
    <row r="448" ht="30" customHeight="1" spans="1:6">
      <c r="A448" s="9">
        <v>446</v>
      </c>
      <c r="B448" s="9" t="s">
        <v>50</v>
      </c>
      <c r="C448" s="20" t="s">
        <v>927</v>
      </c>
      <c r="D448" s="22" t="s">
        <v>744</v>
      </c>
      <c r="E448" s="16" t="s">
        <v>928</v>
      </c>
      <c r="F448" s="17" t="str">
        <f>VLOOKUP(C448,'[1]统计表（2025.04.1'!$B$3:$H$834,7,0)</f>
        <v>重庆市綦江区通惠街道通惠大道16号惠都芳庭2幢1-15</v>
      </c>
    </row>
    <row r="449" ht="30" customHeight="1" spans="1:6">
      <c r="A449" s="9">
        <v>447</v>
      </c>
      <c r="B449" s="9" t="s">
        <v>50</v>
      </c>
      <c r="C449" s="20" t="s">
        <v>929</v>
      </c>
      <c r="D449" s="22" t="s">
        <v>744</v>
      </c>
      <c r="E449" s="16" t="s">
        <v>930</v>
      </c>
      <c r="F449" s="17" t="str">
        <f>VLOOKUP(C449,'[1]统计表（2025.04.1'!$B$3:$H$834,7,0)</f>
        <v>重庆市綦江区通惠街道通惠大道29号新都汇附101，102号</v>
      </c>
    </row>
    <row r="450" ht="30" customHeight="1" spans="1:6">
      <c r="A450" s="9">
        <v>448</v>
      </c>
      <c r="B450" s="9" t="s">
        <v>50</v>
      </c>
      <c r="C450" s="20" t="s">
        <v>931</v>
      </c>
      <c r="D450" s="22" t="s">
        <v>744</v>
      </c>
      <c r="E450" s="16" t="s">
        <v>932</v>
      </c>
      <c r="F450" s="17" t="str">
        <f>VLOOKUP(C450,'[1]统计表（2025.04.1'!$B$3:$H$834,7,0)</f>
        <v>重庆市綦江区通惠街道通惠大道59号星月国际附36号</v>
      </c>
    </row>
    <row r="451" ht="30" customHeight="1" spans="1:6">
      <c r="A451" s="9">
        <v>449</v>
      </c>
      <c r="B451" s="9" t="s">
        <v>50</v>
      </c>
      <c r="C451" s="20" t="s">
        <v>933</v>
      </c>
      <c r="D451" s="22" t="s">
        <v>744</v>
      </c>
      <c r="E451" s="16" t="s">
        <v>934</v>
      </c>
      <c r="F451" s="17" t="str">
        <f>VLOOKUP(C451,'[1]统计表（2025.04.1'!$B$3:$H$834,7,0)</f>
        <v>重庆市綦江区通惠街道滨河大道5号1幢1-10号</v>
      </c>
    </row>
    <row r="452" ht="30" customHeight="1" spans="1:6">
      <c r="A452" s="9">
        <v>450</v>
      </c>
      <c r="B452" s="9" t="s">
        <v>50</v>
      </c>
      <c r="C452" s="20" t="s">
        <v>935</v>
      </c>
      <c r="D452" s="22" t="s">
        <v>744</v>
      </c>
      <c r="E452" s="16" t="s">
        <v>936</v>
      </c>
      <c r="F452" s="17" t="str">
        <f>VLOOKUP(C452,'[1]统计表（2025.04.1'!$B$3:$H$834,7,0)</f>
        <v>重庆市綦江区通惠街道通惠大道12号千山半岛国际c地块5楼底商5-负1-11</v>
      </c>
    </row>
    <row r="453" ht="30" customHeight="1" spans="1:6">
      <c r="A453" s="9">
        <v>451</v>
      </c>
      <c r="B453" s="9" t="s">
        <v>50</v>
      </c>
      <c r="C453" s="20" t="s">
        <v>937</v>
      </c>
      <c r="D453" s="22" t="s">
        <v>744</v>
      </c>
      <c r="E453" s="16" t="s">
        <v>938</v>
      </c>
      <c r="F453" s="17" t="str">
        <f>VLOOKUP(C453,'[1]统计表（2025.04.1'!$B$3:$H$834,7,0)</f>
        <v>重庆市綦江区通惠街道滨河大道30号綦江红星国际小区B区5幢附14号</v>
      </c>
    </row>
    <row r="454" ht="30" customHeight="1" spans="1:6">
      <c r="A454" s="9">
        <v>452</v>
      </c>
      <c r="B454" s="9" t="s">
        <v>50</v>
      </c>
      <c r="C454" s="20" t="s">
        <v>939</v>
      </c>
      <c r="D454" s="22" t="s">
        <v>744</v>
      </c>
      <c r="E454" s="16" t="s">
        <v>940</v>
      </c>
      <c r="F454" s="17" t="str">
        <f>VLOOKUP(C454,'[1]统计表（2025.04.1'!$B$3:$H$834,7,0)</f>
        <v>重庆市綦江区通惠街道滨河大道4号元方御景江湾附35、36号</v>
      </c>
    </row>
    <row r="455" ht="30" customHeight="1" spans="1:6">
      <c r="A455" s="9">
        <v>453</v>
      </c>
      <c r="B455" s="9" t="s">
        <v>50</v>
      </c>
      <c r="C455" s="20" t="s">
        <v>941</v>
      </c>
      <c r="D455" s="22" t="s">
        <v>744</v>
      </c>
      <c r="E455" s="16" t="s">
        <v>942</v>
      </c>
      <c r="F455" s="17" t="str">
        <f>VLOOKUP(C455,'[1]统计表（2025.04.1'!$B$3:$H$834,7,0)</f>
        <v>重庆市綦江区通惠街道惠滨一路21号附15号</v>
      </c>
    </row>
    <row r="456" ht="30" customHeight="1" spans="1:6">
      <c r="A456" s="9">
        <v>454</v>
      </c>
      <c r="B456" s="9" t="s">
        <v>50</v>
      </c>
      <c r="C456" s="20" t="s">
        <v>943</v>
      </c>
      <c r="D456" s="22" t="s">
        <v>744</v>
      </c>
      <c r="E456" s="16" t="s">
        <v>944</v>
      </c>
      <c r="F456" s="17" t="str">
        <f>VLOOKUP(C456,'[1]统计表（2025.04.1'!$B$3:$H$834,7,0)</f>
        <v>重庆市綦江区通惠街道滨河大道34号德宜信东方新天地附53号</v>
      </c>
    </row>
    <row r="457" ht="30" customHeight="1" spans="1:6">
      <c r="A457" s="9">
        <v>455</v>
      </c>
      <c r="B457" s="9" t="s">
        <v>50</v>
      </c>
      <c r="C457" s="20" t="s">
        <v>945</v>
      </c>
      <c r="D457" s="22" t="s">
        <v>744</v>
      </c>
      <c r="E457" s="16" t="s">
        <v>946</v>
      </c>
      <c r="F457" s="17" t="str">
        <f>VLOOKUP(C457,'[1]统计表（2025.04.1'!$B$3:$H$834,7,0)</f>
        <v>重庆市綦江区通惠街道滨河大道30号綦江红星国际小区B区4幢附36号</v>
      </c>
    </row>
    <row r="458" ht="30" customHeight="1" spans="1:6">
      <c r="A458" s="9">
        <v>456</v>
      </c>
      <c r="B458" s="9" t="s">
        <v>50</v>
      </c>
      <c r="C458" s="20" t="s">
        <v>947</v>
      </c>
      <c r="D458" s="22" t="s">
        <v>744</v>
      </c>
      <c r="E458" s="16" t="s">
        <v>948</v>
      </c>
      <c r="F458" s="17" t="str">
        <f>VLOOKUP(C458,'[1]统计表（2025.04.1'!$B$3:$H$834,7,0)</f>
        <v>重庆市綦江区通惠街道滨河大道4号元方御景江湾附5号2-43、2-44</v>
      </c>
    </row>
    <row r="459" ht="30" customHeight="1" spans="1:6">
      <c r="A459" s="9">
        <v>457</v>
      </c>
      <c r="B459" s="9" t="s">
        <v>50</v>
      </c>
      <c r="C459" s="20" t="s">
        <v>949</v>
      </c>
      <c r="D459" s="22" t="s">
        <v>744</v>
      </c>
      <c r="E459" s="16" t="s">
        <v>950</v>
      </c>
      <c r="F459" s="17" t="str">
        <f>VLOOKUP(C459,'[1]统计表（2025.04.1'!$B$3:$H$834,7,0)</f>
        <v>重庆市綦江区文龙街道通惠大道23号普惠康城附15号4－5
</v>
      </c>
    </row>
    <row r="460" ht="30" customHeight="1" spans="1:6">
      <c r="A460" s="9">
        <v>458</v>
      </c>
      <c r="B460" s="9" t="s">
        <v>50</v>
      </c>
      <c r="C460" s="24" t="s">
        <v>951</v>
      </c>
      <c r="D460" s="22" t="s">
        <v>744</v>
      </c>
      <c r="E460" s="16" t="s">
        <v>952</v>
      </c>
      <c r="F460" s="17" t="str">
        <f>VLOOKUP(C460,'[1]统计表（2025.04.1'!$B$3:$H$834,7,0)</f>
        <v>重庆市綦江区文龙街道通惠大道56号嘉汇新城附77号、78号</v>
      </c>
    </row>
    <row r="461" ht="30" customHeight="1" spans="1:6">
      <c r="A461" s="9">
        <v>459</v>
      </c>
      <c r="B461" s="9" t="s">
        <v>59</v>
      </c>
      <c r="C461" s="20" t="s">
        <v>953</v>
      </c>
      <c r="D461" s="22" t="s">
        <v>744</v>
      </c>
      <c r="E461" s="16" t="s">
        <v>954</v>
      </c>
      <c r="F461" s="17" t="str">
        <f>VLOOKUP(C461,'[1]统计表（2025.04.1'!$B$3:$H$834,7,0)</f>
        <v>重庆市綦江区石角镇老街157号附11号</v>
      </c>
    </row>
    <row r="462" ht="30" customHeight="1" spans="1:6">
      <c r="A462" s="9">
        <v>460</v>
      </c>
      <c r="B462" s="9" t="s">
        <v>59</v>
      </c>
      <c r="C462" s="20" t="s">
        <v>955</v>
      </c>
      <c r="D462" s="22" t="s">
        <v>744</v>
      </c>
      <c r="E462" s="16" t="s">
        <v>956</v>
      </c>
      <c r="F462" s="17" t="str">
        <f>VLOOKUP(C462,'[1]统计表（2025.04.1'!$B$3:$H$834,7,0)</f>
        <v>重庆市綦江区石角镇蒲河公平街</v>
      </c>
    </row>
    <row r="463" ht="30" customHeight="1" spans="1:6">
      <c r="A463" s="9">
        <v>461</v>
      </c>
      <c r="B463" s="9" t="s">
        <v>64</v>
      </c>
      <c r="C463" s="20" t="s">
        <v>957</v>
      </c>
      <c r="D463" s="22" t="s">
        <v>744</v>
      </c>
      <c r="E463" s="16" t="s">
        <v>958</v>
      </c>
      <c r="F463" s="17" t="str">
        <f>VLOOKUP(C463,'[1]统计表（2025.04.1'!$B$3:$H$834,7,0)</f>
        <v>重庆市綦江区石壕镇街道新建路15号附6号第一层</v>
      </c>
    </row>
    <row r="464" ht="30" customHeight="1" spans="1:6">
      <c r="A464" s="9">
        <v>462</v>
      </c>
      <c r="B464" s="9" t="s">
        <v>69</v>
      </c>
      <c r="C464" s="20" t="s">
        <v>959</v>
      </c>
      <c r="D464" s="22" t="s">
        <v>744</v>
      </c>
      <c r="E464" s="16" t="s">
        <v>960</v>
      </c>
      <c r="F464" s="17" t="str">
        <f>VLOOKUP(C464,'[1]统计表（2025.04.1'!$B$3:$H$834,7,0)</f>
        <v>重庆市綦江区三角镇乐兴陈家路11号</v>
      </c>
    </row>
    <row r="465" ht="30" customHeight="1" spans="1:6">
      <c r="A465" s="9">
        <v>463</v>
      </c>
      <c r="B465" s="9" t="s">
        <v>69</v>
      </c>
      <c r="C465" s="20" t="s">
        <v>961</v>
      </c>
      <c r="D465" s="22" t="s">
        <v>744</v>
      </c>
      <c r="E465" s="16" t="s">
        <v>962</v>
      </c>
      <c r="F465" s="17" t="str">
        <f>VLOOKUP(C465,'[1]统计表（2025.04.1'!$B$3:$H$834,7,0)</f>
        <v>重庆市綦江区三角镇农贸市场（农贸街77-7号）</v>
      </c>
    </row>
    <row r="466" ht="30" customHeight="1" spans="1:6">
      <c r="A466" s="9">
        <v>464</v>
      </c>
      <c r="B466" s="9" t="s">
        <v>74</v>
      </c>
      <c r="C466" s="20" t="s">
        <v>963</v>
      </c>
      <c r="D466" s="22" t="s">
        <v>744</v>
      </c>
      <c r="E466" s="16" t="s">
        <v>964</v>
      </c>
      <c r="F466" s="17" t="str">
        <f>VLOOKUP(C466,'[1]统计表（2025.04.1'!$B$3:$H$834,7,0)</f>
        <v>重庆市綦江区三江街道雷园路安置房2单元3号</v>
      </c>
    </row>
    <row r="467" ht="30" customHeight="1" spans="1:6">
      <c r="A467" s="9">
        <v>465</v>
      </c>
      <c r="B467" s="9" t="s">
        <v>74</v>
      </c>
      <c r="C467" s="20" t="s">
        <v>965</v>
      </c>
      <c r="D467" s="22" t="s">
        <v>744</v>
      </c>
      <c r="E467" s="16" t="s">
        <v>966</v>
      </c>
      <c r="F467" s="17" t="str">
        <f>VLOOKUP(C467,'[1]统计表（2025.04.1'!$B$3:$H$834,7,0)</f>
        <v>重庆市綦江区三江街道雷元路（圆通寺）</v>
      </c>
    </row>
    <row r="468" ht="30" customHeight="1" spans="1:6">
      <c r="A468" s="9">
        <v>466</v>
      </c>
      <c r="B468" s="9" t="s">
        <v>74</v>
      </c>
      <c r="C468" s="20" t="s">
        <v>967</v>
      </c>
      <c r="D468" s="22" t="s">
        <v>744</v>
      </c>
      <c r="E468" s="16" t="s">
        <v>968</v>
      </c>
      <c r="F468" s="17" t="str">
        <f>VLOOKUP(C468,'[1]统计表（2025.04.1'!$B$3:$H$834,7,0)</f>
        <v>重庆市綦江区三江街道农贸市场</v>
      </c>
    </row>
    <row r="469" ht="30" customHeight="1" spans="1:6">
      <c r="A469" s="9">
        <v>467</v>
      </c>
      <c r="B469" s="9" t="s">
        <v>85</v>
      </c>
      <c r="C469" s="20" t="s">
        <v>969</v>
      </c>
      <c r="D469" s="22" t="s">
        <v>744</v>
      </c>
      <c r="E469" s="16" t="s">
        <v>970</v>
      </c>
      <c r="F469" s="17" t="str">
        <f>VLOOKUP(C469,'[1]统计表（2025.04.1'!$B$3:$H$834,7,0)</f>
        <v>重庆市綦江区郭扶镇高庙村桂花路24号</v>
      </c>
    </row>
    <row r="470" ht="30" customHeight="1" spans="1:6">
      <c r="A470" s="9">
        <v>468</v>
      </c>
      <c r="B470" s="9" t="s">
        <v>88</v>
      </c>
      <c r="C470" s="20" t="s">
        <v>971</v>
      </c>
      <c r="D470" s="22" t="s">
        <v>744</v>
      </c>
      <c r="E470" s="16" t="s">
        <v>972</v>
      </c>
      <c r="F470" s="17" t="str">
        <f>VLOOKUP(C470,'[1]统计表（2025.04.1'!$B$3:$H$834,7,0)</f>
        <v>重庆市綦江区古南街道北街6号附1号</v>
      </c>
    </row>
    <row r="471" ht="30" customHeight="1" spans="1:6">
      <c r="A471" s="9">
        <v>469</v>
      </c>
      <c r="B471" s="9" t="s">
        <v>88</v>
      </c>
      <c r="C471" s="20" t="s">
        <v>973</v>
      </c>
      <c r="D471" s="22" t="s">
        <v>744</v>
      </c>
      <c r="E471" s="16" t="s">
        <v>974</v>
      </c>
      <c r="F471" s="17" t="str">
        <f>VLOOKUP(C471,'[1]统计表（2025.04.1'!$B$3:$H$834,7,0)</f>
        <v>重庆市綦江区古南街道沱湾上升街13</v>
      </c>
    </row>
    <row r="472" ht="30" customHeight="1" spans="1:6">
      <c r="A472" s="9">
        <v>470</v>
      </c>
      <c r="B472" s="9" t="s">
        <v>88</v>
      </c>
      <c r="C472" s="20" t="s">
        <v>975</v>
      </c>
      <c r="D472" s="22" t="s">
        <v>744</v>
      </c>
      <c r="E472" s="16" t="s">
        <v>976</v>
      </c>
      <c r="F472" s="17" t="str">
        <f>VLOOKUP(C472,'[1]统计表（2025.04.1'!$B$3:$H$834,7,0)</f>
        <v>重庆市綦江区古南街道南门路6号</v>
      </c>
    </row>
    <row r="473" ht="30" customHeight="1" spans="1:6">
      <c r="A473" s="9">
        <v>471</v>
      </c>
      <c r="B473" s="9" t="s">
        <v>88</v>
      </c>
      <c r="C473" s="20" t="s">
        <v>977</v>
      </c>
      <c r="D473" s="22" t="s">
        <v>744</v>
      </c>
      <c r="E473" s="16" t="s">
        <v>978</v>
      </c>
      <c r="F473" s="17" t="str">
        <f>VLOOKUP(C473,'[1]统计表（2025.04.1'!$B$3:$H$834,7,0)</f>
        <v>重庆市綦江区古南街道康德城市花园1期第18幢1-6（新康大道2号附27号）</v>
      </c>
    </row>
    <row r="474" ht="30" customHeight="1" spans="1:6">
      <c r="A474" s="9">
        <v>472</v>
      </c>
      <c r="B474" s="9" t="s">
        <v>88</v>
      </c>
      <c r="C474" s="20" t="s">
        <v>979</v>
      </c>
      <c r="D474" s="22" t="s">
        <v>744</v>
      </c>
      <c r="E474" s="16" t="s">
        <v>980</v>
      </c>
      <c r="F474" s="17" t="str">
        <f>VLOOKUP(C474,'[1]统计表（2025.04.1'!$B$3:$H$834,7,0)</f>
        <v>重庆市綦江区古南街道新康大道5号康德城市花园附25号</v>
      </c>
    </row>
    <row r="475" ht="30" customHeight="1" spans="1:6">
      <c r="A475" s="9">
        <v>473</v>
      </c>
      <c r="B475" s="9" t="s">
        <v>88</v>
      </c>
      <c r="C475" s="20" t="s">
        <v>981</v>
      </c>
      <c r="D475" s="22" t="s">
        <v>744</v>
      </c>
      <c r="E475" s="16" t="s">
        <v>982</v>
      </c>
      <c r="F475" s="17" t="str">
        <f>VLOOKUP(C475,'[1]统计表（2025.04.1'!$B$3:$H$834,7,0)</f>
        <v>重庆市綦江区古南街道上升街39号</v>
      </c>
    </row>
    <row r="476" ht="30" customHeight="1" spans="1:6">
      <c r="A476" s="9">
        <v>474</v>
      </c>
      <c r="B476" s="9" t="s">
        <v>88</v>
      </c>
      <c r="C476" s="20" t="s">
        <v>983</v>
      </c>
      <c r="D476" s="22" t="s">
        <v>744</v>
      </c>
      <c r="E476" s="16" t="s">
        <v>984</v>
      </c>
      <c r="F476" s="17" t="str">
        <f>VLOOKUP(C476,'[1]统计表（2025.04.1'!$B$3:$H$834,7,0)</f>
        <v>重庆市綦江区古南街道桥河解放路74号</v>
      </c>
    </row>
    <row r="477" ht="30" customHeight="1" spans="1:6">
      <c r="A477" s="9">
        <v>475</v>
      </c>
      <c r="B477" s="9" t="s">
        <v>88</v>
      </c>
      <c r="C477" s="20" t="s">
        <v>985</v>
      </c>
      <c r="D477" s="22" t="s">
        <v>744</v>
      </c>
      <c r="E477" s="16" t="s">
        <v>986</v>
      </c>
      <c r="F477" s="17" t="str">
        <f>VLOOKUP(C477,'[1]统计表（2025.04.1'!$B$3:$H$834,7,0)</f>
        <v>重庆市綦江区古南街道桥河解放路147号</v>
      </c>
    </row>
    <row r="478" ht="30" customHeight="1" spans="1:6">
      <c r="A478" s="9">
        <v>476</v>
      </c>
      <c r="B478" s="9" t="s">
        <v>88</v>
      </c>
      <c r="C478" s="20" t="s">
        <v>987</v>
      </c>
      <c r="D478" s="22" t="s">
        <v>744</v>
      </c>
      <c r="E478" s="16" t="s">
        <v>988</v>
      </c>
      <c r="F478" s="17" t="str">
        <f>VLOOKUP(C478,'[1]统计表（2025.04.1'!$B$3:$H$834,7,0)</f>
        <v>重庆市綦江区古南街道新康大道5号附40号</v>
      </c>
    </row>
    <row r="479" ht="30" customHeight="1" spans="1:6">
      <c r="A479" s="9">
        <v>477</v>
      </c>
      <c r="B479" s="9" t="s">
        <v>88</v>
      </c>
      <c r="C479" s="20" t="s">
        <v>989</v>
      </c>
      <c r="D479" s="22" t="s">
        <v>744</v>
      </c>
      <c r="E479" s="16" t="s">
        <v>990</v>
      </c>
      <c r="F479" s="17" t="str">
        <f>VLOOKUP(C479,'[1]统计表（2025.04.1'!$B$3:$H$834,7,0)</f>
        <v>重庆市綦江区古南街道新康大道5号康德城市花园三期附44号</v>
      </c>
    </row>
    <row r="480" ht="30" customHeight="1" spans="1:6">
      <c r="A480" s="9">
        <v>478</v>
      </c>
      <c r="B480" s="9" t="s">
        <v>88</v>
      </c>
      <c r="C480" s="20" t="s">
        <v>991</v>
      </c>
      <c r="D480" s="22" t="s">
        <v>744</v>
      </c>
      <c r="E480" s="16" t="s">
        <v>992</v>
      </c>
      <c r="F480" s="17" t="str">
        <f>VLOOKUP(C480,'[1]统计表（2025.04.1'!$B$3:$H$834,7,0)</f>
        <v>重庆市綦江区古南街道新山村57号</v>
      </c>
    </row>
    <row r="481" ht="30" customHeight="1" spans="1:6">
      <c r="A481" s="9">
        <v>479</v>
      </c>
      <c r="B481" s="9" t="s">
        <v>88</v>
      </c>
      <c r="C481" s="20" t="s">
        <v>993</v>
      </c>
      <c r="D481" s="22" t="s">
        <v>744</v>
      </c>
      <c r="E481" s="16" t="s">
        <v>994</v>
      </c>
      <c r="F481" s="17" t="str">
        <f>VLOOKUP(C481,'[1]统计表（2025.04.1'!$B$3:$H$834,7,0)</f>
        <v>重庆市綦江区古南街道西炮台25号附25号（房号21）</v>
      </c>
    </row>
    <row r="482" ht="30" customHeight="1" spans="1:6">
      <c r="A482" s="9">
        <v>480</v>
      </c>
      <c r="B482" s="9" t="s">
        <v>88</v>
      </c>
      <c r="C482" s="20" t="s">
        <v>995</v>
      </c>
      <c r="D482" s="22" t="s">
        <v>744</v>
      </c>
      <c r="E482" s="16" t="s">
        <v>996</v>
      </c>
      <c r="F482" s="17" t="str">
        <f>VLOOKUP(C482,'[1]统计表（2025.04.1'!$B$3:$H$834,7,0)</f>
        <v>重庆市綦江区古南街道新山村53号（南州明珠门口）</v>
      </c>
    </row>
    <row r="483" ht="30" customHeight="1" spans="1:6">
      <c r="A483" s="9">
        <v>481</v>
      </c>
      <c r="B483" s="9" t="s">
        <v>88</v>
      </c>
      <c r="C483" s="20" t="s">
        <v>997</v>
      </c>
      <c r="D483" s="22" t="s">
        <v>744</v>
      </c>
      <c r="E483" s="16" t="s">
        <v>998</v>
      </c>
      <c r="F483" s="17" t="str">
        <f>VLOOKUP(C483,'[1]统计表（2025.04.1'!$B$3:$H$834,7,0)</f>
        <v>重庆市綦江区古南街道新山村1号8幢附1号2号</v>
      </c>
    </row>
    <row r="484" ht="30" customHeight="1" spans="1:6">
      <c r="A484" s="9">
        <v>482</v>
      </c>
      <c r="B484" s="9" t="s">
        <v>88</v>
      </c>
      <c r="C484" s="20" t="s">
        <v>999</v>
      </c>
      <c r="D484" s="22" t="s">
        <v>744</v>
      </c>
      <c r="E484" s="16" t="s">
        <v>1000</v>
      </c>
      <c r="F484" s="17" t="str">
        <f>VLOOKUP(C484,'[1]统计表（2025.04.1'!$B$3:$H$834,7,0)</f>
        <v>重庆市綦江区古南街道新康大道2号附7-14</v>
      </c>
    </row>
    <row r="485" ht="30" customHeight="1" spans="1:6">
      <c r="A485" s="9">
        <v>483</v>
      </c>
      <c r="B485" s="9" t="s">
        <v>88</v>
      </c>
      <c r="C485" s="20" t="s">
        <v>1001</v>
      </c>
      <c r="D485" s="22" t="s">
        <v>744</v>
      </c>
      <c r="E485" s="16" t="s">
        <v>1002</v>
      </c>
      <c r="F485" s="17" t="str">
        <f>VLOOKUP(C485,'[1]统计表（2025.04.1'!$B$3:$H$834,7,0)</f>
        <v>重庆市綦江区古南街道上升街19号</v>
      </c>
    </row>
    <row r="486" ht="30" customHeight="1" spans="1:6">
      <c r="A486" s="9">
        <v>484</v>
      </c>
      <c r="B486" s="9" t="s">
        <v>88</v>
      </c>
      <c r="C486" s="20" t="s">
        <v>1003</v>
      </c>
      <c r="D486" s="22" t="s">
        <v>744</v>
      </c>
      <c r="E486" s="16" t="s">
        <v>1004</v>
      </c>
      <c r="F486" s="17" t="str">
        <f>VLOOKUP(C486,'[1]统计表（2025.04.1'!$B$3:$H$834,7,0)</f>
        <v>重庆市綦江区古南街道后山路135号</v>
      </c>
    </row>
    <row r="487" ht="30" customHeight="1" spans="1:6">
      <c r="A487" s="9">
        <v>485</v>
      </c>
      <c r="B487" s="9" t="s">
        <v>88</v>
      </c>
      <c r="C487" s="20" t="s">
        <v>1005</v>
      </c>
      <c r="D487" s="22" t="s">
        <v>744</v>
      </c>
      <c r="E487" s="16" t="s">
        <v>1006</v>
      </c>
      <c r="F487" s="17" t="str">
        <f>VLOOKUP(C487,'[1]统计表（2025.04.1'!$B$3:$H$834,7,0)</f>
        <v>重庆市綦江区古南街道沱湾15号附1-10附1-11门面</v>
      </c>
    </row>
    <row r="488" ht="30" customHeight="1" spans="1:6">
      <c r="A488" s="9">
        <v>486</v>
      </c>
      <c r="B488" s="9" t="s">
        <v>88</v>
      </c>
      <c r="C488" s="20" t="s">
        <v>1007</v>
      </c>
      <c r="D488" s="22" t="s">
        <v>744</v>
      </c>
      <c r="E488" s="16" t="s">
        <v>1008</v>
      </c>
      <c r="F488" s="17" t="str">
        <f>VLOOKUP(C488,'[1]统计表（2025.04.1'!$B$3:$H$834,7,0)</f>
        <v>重庆市綦江区古南街道北街2号</v>
      </c>
    </row>
    <row r="489" ht="30" customHeight="1" spans="1:6">
      <c r="A489" s="9">
        <v>487</v>
      </c>
      <c r="B489" s="9" t="s">
        <v>88</v>
      </c>
      <c r="C489" s="20" t="s">
        <v>1009</v>
      </c>
      <c r="D489" s="22" t="s">
        <v>744</v>
      </c>
      <c r="E489" s="16" t="s">
        <v>1010</v>
      </c>
      <c r="F489" s="17" t="str">
        <f>VLOOKUP(C489,'[1]统计表（2025.04.1'!$B$3:$H$834,7,0)</f>
        <v>重庆市綦江区古南街道中山路6号附6号、附7号、附8号</v>
      </c>
    </row>
    <row r="490" ht="30" customHeight="1" spans="1:6">
      <c r="A490" s="9">
        <v>488</v>
      </c>
      <c r="B490" s="9" t="s">
        <v>88</v>
      </c>
      <c r="C490" s="20" t="s">
        <v>1011</v>
      </c>
      <c r="D490" s="22" t="s">
        <v>744</v>
      </c>
      <c r="E490" s="16" t="s">
        <v>1012</v>
      </c>
      <c r="F490" s="17" t="str">
        <f>VLOOKUP(C490,'[1]统计表（2025.04.1'!$B$3:$H$834,7,0)</f>
        <v>重庆市綦江区古南街道交通路90号</v>
      </c>
    </row>
    <row r="491" ht="30" customHeight="1" spans="1:6">
      <c r="A491" s="9">
        <v>489</v>
      </c>
      <c r="B491" s="9" t="s">
        <v>88</v>
      </c>
      <c r="C491" s="20" t="s">
        <v>1013</v>
      </c>
      <c r="D491" s="22" t="s">
        <v>744</v>
      </c>
      <c r="E491" s="16" t="s">
        <v>1014</v>
      </c>
      <c r="F491" s="17" t="str">
        <f>VLOOKUP(C491,'[1]统计表（2025.04.1'!$B$3:$H$834,7,0)</f>
        <v>重庆市綦江区古南街道中山路3号附29号</v>
      </c>
    </row>
    <row r="492" ht="30" customHeight="1" spans="1:6">
      <c r="A492" s="9">
        <v>490</v>
      </c>
      <c r="B492" s="9" t="s">
        <v>88</v>
      </c>
      <c r="C492" s="20" t="s">
        <v>1015</v>
      </c>
      <c r="D492" s="22" t="s">
        <v>744</v>
      </c>
      <c r="E492" s="16" t="s">
        <v>1016</v>
      </c>
      <c r="F492" s="17" t="str">
        <f>VLOOKUP(C492,'[1]统计表（2025.04.1'!$B$3:$H$834,7,0)</f>
        <v>古南街道沱湾上升街13号附1-4</v>
      </c>
    </row>
    <row r="493" ht="30" customHeight="1" spans="1:6">
      <c r="A493" s="9">
        <v>491</v>
      </c>
      <c r="B493" s="9" t="s">
        <v>88</v>
      </c>
      <c r="C493" s="20" t="s">
        <v>1017</v>
      </c>
      <c r="D493" s="22" t="s">
        <v>744</v>
      </c>
      <c r="E493" s="16" t="s">
        <v>1018</v>
      </c>
      <c r="F493" s="17" t="str">
        <f>VLOOKUP(C493,'[1]统计表（2025.04.1'!$B$3:$H$834,7,0)</f>
        <v>重庆市綦江区古南街道北街86D-1号</v>
      </c>
    </row>
    <row r="494" ht="30" customHeight="1" spans="1:6">
      <c r="A494" s="9">
        <v>492</v>
      </c>
      <c r="B494" s="9" t="s">
        <v>88</v>
      </c>
      <c r="C494" s="20" t="s">
        <v>1019</v>
      </c>
      <c r="D494" s="22" t="s">
        <v>744</v>
      </c>
      <c r="E494" s="16" t="s">
        <v>1020</v>
      </c>
      <c r="F494" s="17" t="str">
        <f>VLOOKUP(C494,'[1]统计表（2025.04.1'!$B$3:$H$834,7,0)</f>
        <v>重庆市綦江区古南街道新康大道5号康德城市花园附13号</v>
      </c>
    </row>
    <row r="495" ht="30" customHeight="1" spans="1:6">
      <c r="A495" s="9">
        <v>493</v>
      </c>
      <c r="B495" s="9" t="s">
        <v>88</v>
      </c>
      <c r="C495" s="20" t="s">
        <v>1021</v>
      </c>
      <c r="D495" s="22" t="s">
        <v>744</v>
      </c>
      <c r="E495" s="16" t="s">
        <v>1022</v>
      </c>
      <c r="F495" s="17" t="str">
        <f>VLOOKUP(C495,'[1]统计表（2025.04.1'!$B$3:$H$834,7,0)</f>
        <v>重庆市綦江区古南街道新山村88号康德城市花园5幢1-13</v>
      </c>
    </row>
    <row r="496" ht="30" customHeight="1" spans="1:6">
      <c r="A496" s="9">
        <v>494</v>
      </c>
      <c r="B496" s="9" t="s">
        <v>88</v>
      </c>
      <c r="C496" s="20" t="s">
        <v>1023</v>
      </c>
      <c r="D496" s="22" t="s">
        <v>744</v>
      </c>
      <c r="E496" s="16" t="s">
        <v>1024</v>
      </c>
      <c r="F496" s="17" t="str">
        <f>VLOOKUP(C496,'[1]统计表（2025.04.1'!$B$3:$H$834,7,0)</f>
        <v>重庆市綦江区古南街道新山村1号1幢附2-26、附2-27、附2-28</v>
      </c>
    </row>
    <row r="497" ht="30" customHeight="1" spans="1:6">
      <c r="A497" s="9">
        <v>495</v>
      </c>
      <c r="B497" s="9" t="s">
        <v>88</v>
      </c>
      <c r="C497" s="24" t="s">
        <v>1025</v>
      </c>
      <c r="D497" s="22" t="s">
        <v>744</v>
      </c>
      <c r="E497" s="16" t="s">
        <v>1026</v>
      </c>
      <c r="F497" s="17" t="str">
        <f>VLOOKUP(C497,'[1]统计表（2025.04.1'!$B$3:$H$834,7,0)</f>
        <v>重庆市綦江区新康大道4号康德城市花园三期附54号</v>
      </c>
    </row>
    <row r="498" ht="30" customHeight="1" spans="1:6">
      <c r="A498" s="9">
        <v>496</v>
      </c>
      <c r="B498" s="9" t="s">
        <v>101</v>
      </c>
      <c r="C498" s="20" t="s">
        <v>1027</v>
      </c>
      <c r="D498" s="22" t="s">
        <v>744</v>
      </c>
      <c r="E498" s="16" t="s">
        <v>1028</v>
      </c>
      <c r="F498" s="17" t="str">
        <f>VLOOKUP(C498,'[1]统计表（2025.04.1'!$B$3:$H$834,7,0)</f>
        <v>重庆市綦江区赶水镇龙沧村5社</v>
      </c>
    </row>
    <row r="499" ht="30" customHeight="1" spans="1:6">
      <c r="A499" s="9">
        <v>497</v>
      </c>
      <c r="B499" s="9" t="s">
        <v>101</v>
      </c>
      <c r="C499" s="20" t="s">
        <v>1029</v>
      </c>
      <c r="D499" s="22" t="s">
        <v>744</v>
      </c>
      <c r="E499" s="16" t="s">
        <v>1030</v>
      </c>
      <c r="F499" s="17" t="str">
        <f>VLOOKUP(C499,'[1]统计表（2025.04.1'!$B$3:$H$834,7,0)</f>
        <v>重庆市綦江区赶水镇解放路129号</v>
      </c>
    </row>
    <row r="500" ht="30" customHeight="1" spans="1:6">
      <c r="A500" s="9">
        <v>498</v>
      </c>
      <c r="B500" s="9" t="s">
        <v>101</v>
      </c>
      <c r="C500" s="20" t="s">
        <v>1031</v>
      </c>
      <c r="D500" s="22" t="s">
        <v>744</v>
      </c>
      <c r="E500" s="16" t="s">
        <v>1032</v>
      </c>
      <c r="F500" s="17" t="str">
        <f>VLOOKUP(C500,'[1]统计表（2025.04.1'!$B$3:$H$834,7,0)</f>
        <v>重庆市綦江区赶水镇解放路12号附12号、13号</v>
      </c>
    </row>
    <row r="501" ht="30" customHeight="1" spans="1:6">
      <c r="A501" s="9">
        <v>499</v>
      </c>
      <c r="B501" s="9" t="s">
        <v>107</v>
      </c>
      <c r="C501" s="20" t="s">
        <v>1033</v>
      </c>
      <c r="D501" s="22" t="s">
        <v>744</v>
      </c>
      <c r="E501" s="16" t="s">
        <v>1034</v>
      </c>
      <c r="F501" s="17" t="str">
        <f>VLOOKUP(C501,'[1]统计表（2025.04.1'!$B$3:$H$834,7,0)</f>
        <v>重庆市綦江区东溪镇正街290号</v>
      </c>
    </row>
    <row r="502" ht="30" customHeight="1" spans="1:6">
      <c r="A502" s="9">
        <v>500</v>
      </c>
      <c r="B502" s="9" t="s">
        <v>107</v>
      </c>
      <c r="C502" s="20" t="s">
        <v>1035</v>
      </c>
      <c r="D502" s="22" t="s">
        <v>744</v>
      </c>
      <c r="E502" s="16" t="s">
        <v>1036</v>
      </c>
      <c r="F502" s="17" t="str">
        <f>VLOOKUP(C502,'[1]统计表（2025.04.1'!$B$3:$H$834,7,0)</f>
        <v>重庆市綦江区东溪镇新街区55号</v>
      </c>
    </row>
    <row r="503" ht="30" customHeight="1" spans="1:6">
      <c r="A503" s="9">
        <v>501</v>
      </c>
      <c r="B503" s="9" t="s">
        <v>114</v>
      </c>
      <c r="C503" s="20" t="s">
        <v>1037</v>
      </c>
      <c r="D503" s="22" t="s">
        <v>744</v>
      </c>
      <c r="E503" s="16" t="s">
        <v>1038</v>
      </c>
      <c r="F503" s="17" t="str">
        <f>VLOOKUP(C503,'[1]统计表（2025.04.1'!$B$3:$H$834,7,0)</f>
        <v>重庆市綦江区丁山镇永平路88号</v>
      </c>
    </row>
    <row r="504" ht="30" customHeight="1" spans="1:6">
      <c r="A504" s="9">
        <v>502</v>
      </c>
      <c r="B504" s="9" t="s">
        <v>117</v>
      </c>
      <c r="C504" s="20" t="s">
        <v>1039</v>
      </c>
      <c r="D504" s="22" t="s">
        <v>744</v>
      </c>
      <c r="E504" s="16" t="s">
        <v>1040</v>
      </c>
      <c r="F504" s="17" t="str">
        <f>VLOOKUP(C504,'[1]统计表（2025.04.1'!$B$3:$H$834,7,0)</f>
        <v>重庆市綦江区打通镇打通南路5号附7号</v>
      </c>
    </row>
    <row r="505" ht="30" customHeight="1" spans="1:6">
      <c r="A505" s="9">
        <v>503</v>
      </c>
      <c r="B505" s="9" t="s">
        <v>117</v>
      </c>
      <c r="C505" s="20" t="s">
        <v>1041</v>
      </c>
      <c r="D505" s="22" t="s">
        <v>744</v>
      </c>
      <c r="E505" s="16" t="s">
        <v>1042</v>
      </c>
      <c r="F505" s="17" t="str">
        <f>VLOOKUP(C505,'[1]统计表（2025.04.1'!$B$3:$H$834,7,0)</f>
        <v>重庆市綦江区打通镇打通南路66号亮达兴隆湾小区19幢1-15</v>
      </c>
    </row>
    <row r="506" ht="30" customHeight="1" spans="1:6">
      <c r="A506" s="9">
        <v>504</v>
      </c>
      <c r="B506" s="9" t="s">
        <v>117</v>
      </c>
      <c r="C506" s="20" t="s">
        <v>1043</v>
      </c>
      <c r="D506" s="22" t="s">
        <v>744</v>
      </c>
      <c r="E506" s="16" t="s">
        <v>1044</v>
      </c>
      <c r="F506" s="17" t="str">
        <f>VLOOKUP(C506,'[1]统计表（2025.04.1'!$B$3:$H$834,7,0)</f>
        <v>重庆市綦江区打通镇打通中路22号</v>
      </c>
    </row>
    <row r="507" ht="30" customHeight="1" spans="1:6">
      <c r="A507" s="9">
        <v>505</v>
      </c>
      <c r="B507" s="9" t="s">
        <v>117</v>
      </c>
      <c r="C507" s="20" t="s">
        <v>1045</v>
      </c>
      <c r="D507" s="22" t="s">
        <v>744</v>
      </c>
      <c r="E507" s="16" t="s">
        <v>1046</v>
      </c>
      <c r="F507" s="17" t="str">
        <f>VLOOKUP(C507,'[1]统计表（2025.04.1'!$B$3:$H$834,7,0)</f>
        <v>重庆市綦江区打通镇打通南路66号亮达兴隆湾小区19幢1-5</v>
      </c>
    </row>
    <row r="508" ht="30" customHeight="1" spans="1:6">
      <c r="A508" s="9">
        <v>506</v>
      </c>
      <c r="B508" s="9" t="s">
        <v>117</v>
      </c>
      <c r="C508" s="20" t="s">
        <v>1047</v>
      </c>
      <c r="D508" s="22" t="s">
        <v>744</v>
      </c>
      <c r="E508" s="16" t="s">
        <v>1048</v>
      </c>
      <c r="F508" s="17" t="str">
        <f>VLOOKUP(C508,'[1]统计表（2025.04.1'!$B$3:$H$834,7,0)</f>
        <v>重庆市綦江区打通镇打通南路21号3幢1-1</v>
      </c>
    </row>
    <row r="509" ht="30" customHeight="1" spans="1:6">
      <c r="A509" s="9">
        <v>507</v>
      </c>
      <c r="B509" s="9" t="s">
        <v>117</v>
      </c>
      <c r="C509" s="20" t="s">
        <v>1049</v>
      </c>
      <c r="D509" s="22" t="s">
        <v>744</v>
      </c>
      <c r="E509" s="16" t="s">
        <v>1050</v>
      </c>
      <c r="F509" s="17" t="str">
        <f>VLOOKUP(C509,'[1]统计表（2025.04.1'!$B$3:$H$834,7,0)</f>
        <v>重庆市綦江区打通镇打通中路12号附3号</v>
      </c>
    </row>
    <row r="510" ht="30" customHeight="1" spans="1:6">
      <c r="A510" s="9">
        <v>508</v>
      </c>
      <c r="B510" s="9" t="s">
        <v>124</v>
      </c>
      <c r="C510" s="20" t="s">
        <v>1051</v>
      </c>
      <c r="D510" s="22" t="s">
        <v>744</v>
      </c>
      <c r="E510" s="16" t="s">
        <v>1052</v>
      </c>
      <c r="F510" s="17" t="str">
        <f>VLOOKUP(C510,'[1]统计表（2025.04.1'!$B$3:$H$834,7,0)</f>
        <v>重庆市綦江区安稳镇泰安路28号安稳新区安置区2幢附3号</v>
      </c>
    </row>
    <row r="511" ht="30" customHeight="1" spans="1:6">
      <c r="A511" s="9">
        <v>509</v>
      </c>
      <c r="B511" s="9" t="s">
        <v>124</v>
      </c>
      <c r="C511" s="20" t="s">
        <v>1053</v>
      </c>
      <c r="D511" s="22" t="s">
        <v>744</v>
      </c>
      <c r="E511" s="15" t="s">
        <v>1054</v>
      </c>
      <c r="F511" s="17" t="str">
        <f>VLOOKUP(C511,'[1]统计表（2025.04.1'!$B$3:$H$834,7,0)</f>
        <v>重庆市綦江区安稳镇松贸公司针纺门市中心区（安稳镇松藻松南路114号）</v>
      </c>
    </row>
    <row r="512" ht="30" customHeight="1" spans="1:6">
      <c r="A512" s="9">
        <v>510</v>
      </c>
      <c r="B512" s="9" t="s">
        <v>7</v>
      </c>
      <c r="C512" s="25" t="s">
        <v>1055</v>
      </c>
      <c r="D512" s="22" t="s">
        <v>1056</v>
      </c>
      <c r="E512" s="16" t="s">
        <v>1057</v>
      </c>
      <c r="F512" s="17" t="str">
        <f>VLOOKUP(C512,'[1]统计表（2025.04.1'!$B$3:$H$834,7,0)</f>
        <v>重庆市綦江区篆塘镇盖石新街69号</v>
      </c>
    </row>
    <row r="513" ht="30" customHeight="1" spans="1:6">
      <c r="A513" s="9">
        <v>511</v>
      </c>
      <c r="B513" s="9" t="s">
        <v>7</v>
      </c>
      <c r="C513" s="25" t="s">
        <v>1058</v>
      </c>
      <c r="D513" s="22" t="s">
        <v>1056</v>
      </c>
      <c r="E513" s="16" t="s">
        <v>1059</v>
      </c>
      <c r="F513" s="17" t="str">
        <f>VLOOKUP(C513,'[1]统计表（2025.04.1'!$B$3:$H$834,7,0)</f>
        <v>重庆市綦江区篆塘镇篆北街13号</v>
      </c>
    </row>
    <row r="514" ht="30" customHeight="1" spans="1:6">
      <c r="A514" s="9">
        <v>512</v>
      </c>
      <c r="B514" s="9" t="s">
        <v>7</v>
      </c>
      <c r="C514" s="25" t="s">
        <v>1060</v>
      </c>
      <c r="D514" s="22" t="s">
        <v>1056</v>
      </c>
      <c r="E514" s="16" t="s">
        <v>1061</v>
      </c>
      <c r="F514" s="17" t="str">
        <f>VLOOKUP(C514,'[1]统计表（2025.04.1'!$B$3:$H$834,7,0)</f>
        <v>重庆市綦江区篆塘镇分水街8号</v>
      </c>
    </row>
    <row r="515" ht="30" customHeight="1" spans="1:6">
      <c r="A515" s="9">
        <v>513</v>
      </c>
      <c r="B515" s="9" t="s">
        <v>7</v>
      </c>
      <c r="C515" s="25" t="s">
        <v>1062</v>
      </c>
      <c r="D515" s="22" t="s">
        <v>1056</v>
      </c>
      <c r="E515" s="16" t="s">
        <v>1063</v>
      </c>
      <c r="F515" s="17" t="str">
        <f>VLOOKUP(C515,'[1]统计表（2025.04.1'!$B$3:$H$834,7,0)</f>
        <v>重庆市綦江区篆塘镇篆南街89号</v>
      </c>
    </row>
    <row r="516" ht="30" customHeight="1" spans="1:6">
      <c r="A516" s="9">
        <v>514</v>
      </c>
      <c r="B516" s="9" t="s">
        <v>7</v>
      </c>
      <c r="C516" s="25" t="s">
        <v>1064</v>
      </c>
      <c r="D516" s="22" t="s">
        <v>1056</v>
      </c>
      <c r="E516" s="16" t="s">
        <v>1065</v>
      </c>
      <c r="F516" s="17" t="e">
        <f>VLOOKUP(C516,'[1]统计表（2025.04.1'!$B$3:$H$834,7,0)</f>
        <v>#N/A</v>
      </c>
    </row>
    <row r="517" ht="30" customHeight="1" spans="1:6">
      <c r="A517" s="9">
        <v>515</v>
      </c>
      <c r="B517" s="9" t="s">
        <v>13</v>
      </c>
      <c r="C517" s="25" t="s">
        <v>1066</v>
      </c>
      <c r="D517" s="22" t="s">
        <v>1056</v>
      </c>
      <c r="E517" s="16" t="s">
        <v>1067</v>
      </c>
      <c r="F517" s="17" t="str">
        <f>VLOOKUP(C517,'[1]统计表（2025.04.1'!$B$3:$H$834,7,0)</f>
        <v>重庆市綦江区中峰镇河坝街178号</v>
      </c>
    </row>
    <row r="518" ht="30" customHeight="1" spans="1:6">
      <c r="A518" s="9">
        <v>516</v>
      </c>
      <c r="B518" s="9" t="s">
        <v>13</v>
      </c>
      <c r="C518" s="25" t="s">
        <v>1068</v>
      </c>
      <c r="D518" s="25" t="s">
        <v>1056</v>
      </c>
      <c r="E518" s="26" t="s">
        <v>1069</v>
      </c>
      <c r="F518" s="25" t="str">
        <f>VLOOKUP(C518,'[1]统计表（2025.04.1'!$B$3:$H$834,7,0)</f>
        <v>重庆市綦江区中峰镇河坝街88号</v>
      </c>
    </row>
    <row r="519" ht="30" customHeight="1" spans="1:6">
      <c r="A519" s="9">
        <v>517</v>
      </c>
      <c r="B519" s="9" t="s">
        <v>16</v>
      </c>
      <c r="C519" s="25" t="s">
        <v>1070</v>
      </c>
      <c r="D519" s="22" t="s">
        <v>1056</v>
      </c>
      <c r="E519" s="16" t="s">
        <v>1071</v>
      </c>
      <c r="F519" s="17" t="str">
        <f>VLOOKUP(C519,'[1]统计表（2025.04.1'!$B$3:$H$834,7,0)</f>
        <v>重庆市綦江区永新镇菜市场北街5号附22号</v>
      </c>
    </row>
    <row r="520" ht="30" customHeight="1" spans="1:6">
      <c r="A520" s="9">
        <v>518</v>
      </c>
      <c r="B520" s="9" t="s">
        <v>16</v>
      </c>
      <c r="C520" s="25" t="s">
        <v>1072</v>
      </c>
      <c r="D520" s="22" t="s">
        <v>1056</v>
      </c>
      <c r="E520" s="16" t="s">
        <v>1073</v>
      </c>
      <c r="F520" s="17" t="str">
        <f>VLOOKUP(C520,'[1]统计表（2025.04.1'!$B$3:$H$834,7,0)</f>
        <v>重庆市綦江区永新镇斗套街14号</v>
      </c>
    </row>
    <row r="521" ht="30" customHeight="1" spans="1:6">
      <c r="A521" s="9">
        <v>519</v>
      </c>
      <c r="B521" s="9" t="s">
        <v>16</v>
      </c>
      <c r="C521" s="25" t="s">
        <v>1074</v>
      </c>
      <c r="D521" s="22" t="s">
        <v>1056</v>
      </c>
      <c r="E521" s="16" t="s">
        <v>1075</v>
      </c>
      <c r="F521" s="17" t="str">
        <f>VLOOKUP(C521,'[1]统计表（2025.04.1'!$B$3:$H$834,7,0)</f>
        <v>重庆市綦江区永新镇龙凤大道8号14.15.16幢裙楼3号</v>
      </c>
    </row>
    <row r="522" ht="30" customHeight="1" spans="1:6">
      <c r="A522" s="9">
        <v>520</v>
      </c>
      <c r="B522" s="9" t="s">
        <v>16</v>
      </c>
      <c r="C522" s="25" t="s">
        <v>1076</v>
      </c>
      <c r="D522" s="22" t="s">
        <v>1056</v>
      </c>
      <c r="E522" s="16" t="s">
        <v>1077</v>
      </c>
      <c r="F522" s="17" t="str">
        <f>VLOOKUP(C522,'[1]统计表（2025.04.1'!$B$3:$H$834,7,0)</f>
        <v>重庆市綦江区永新镇望场街165号</v>
      </c>
    </row>
    <row r="523" ht="30" customHeight="1" spans="1:6">
      <c r="A523" s="9">
        <v>521</v>
      </c>
      <c r="B523" s="9" t="s">
        <v>16</v>
      </c>
      <c r="C523" s="25" t="s">
        <v>1078</v>
      </c>
      <c r="D523" s="22" t="s">
        <v>1056</v>
      </c>
      <c r="E523" s="16" t="s">
        <v>1079</v>
      </c>
      <c r="F523" s="17" t="str">
        <f>VLOOKUP(C523,'[1]统计表（2025.04.1'!$B$3:$H$834,7,0)</f>
        <v>重庆市綦江区永新镇北街34号</v>
      </c>
    </row>
    <row r="524" ht="30" customHeight="1" spans="1:6">
      <c r="A524" s="9">
        <v>522</v>
      </c>
      <c r="B524" s="9" t="s">
        <v>16</v>
      </c>
      <c r="C524" s="25" t="s">
        <v>1080</v>
      </c>
      <c r="D524" s="22" t="s">
        <v>1056</v>
      </c>
      <c r="E524" s="16" t="s">
        <v>1081</v>
      </c>
      <c r="F524" s="17" t="str">
        <f>VLOOKUP(C524,'[1]统计表（2025.04.1'!$B$3:$H$834,7,0)</f>
        <v>重庆市綦江区永新镇蹬子坝街20号附18号</v>
      </c>
    </row>
    <row r="525" ht="30" customHeight="1" spans="1:6">
      <c r="A525" s="9">
        <v>523</v>
      </c>
      <c r="B525" s="9" t="s">
        <v>16</v>
      </c>
      <c r="C525" s="25" t="s">
        <v>1082</v>
      </c>
      <c r="D525" s="22" t="s">
        <v>1056</v>
      </c>
      <c r="E525" s="16" t="s">
        <v>1083</v>
      </c>
      <c r="F525" s="17" t="str">
        <f>VLOOKUP(C525,'[1]统计表（2025.04.1'!$B$3:$H$834,7,0)</f>
        <v>重庆市綦江区永新镇菜市街</v>
      </c>
    </row>
    <row r="526" ht="30" customHeight="1" spans="1:6">
      <c r="A526" s="9">
        <v>524</v>
      </c>
      <c r="B526" s="9" t="s">
        <v>16</v>
      </c>
      <c r="C526" s="25" t="s">
        <v>1084</v>
      </c>
      <c r="D526" s="22" t="s">
        <v>1056</v>
      </c>
      <c r="E526" s="16" t="s">
        <v>1085</v>
      </c>
      <c r="F526" s="17" t="str">
        <f>VLOOKUP(C526,'[1]统计表（2025.04.1'!$B$3:$H$834,7,0)</f>
        <v>重庆市綦江区永新镇北街</v>
      </c>
    </row>
    <row r="527" ht="30" customHeight="1" spans="1:6">
      <c r="A527" s="9">
        <v>525</v>
      </c>
      <c r="B527" s="9" t="s">
        <v>16</v>
      </c>
      <c r="C527" s="25" t="s">
        <v>1086</v>
      </c>
      <c r="D527" s="22" t="s">
        <v>1056</v>
      </c>
      <c r="E527" s="16" t="s">
        <v>1087</v>
      </c>
      <c r="F527" s="17" t="str">
        <f>VLOOKUP(C527,'[1]统计表（2025.04.1'!$B$3:$H$834,7,0)</f>
        <v>重庆市綦江区永新镇北街</v>
      </c>
    </row>
    <row r="528" ht="30" customHeight="1" spans="1:6">
      <c r="A528" s="9">
        <v>526</v>
      </c>
      <c r="B528" s="9" t="s">
        <v>16</v>
      </c>
      <c r="C528" s="25" t="s">
        <v>1088</v>
      </c>
      <c r="D528" s="22" t="s">
        <v>1056</v>
      </c>
      <c r="E528" s="16" t="s">
        <v>1089</v>
      </c>
      <c r="F528" s="17" t="str">
        <f>VLOOKUP(C528,'[1]统计表（2025.04.1'!$B$3:$H$834,7,0)</f>
        <v>重庆市綦江区永新镇清溪花园小区一期房1-2号门面</v>
      </c>
    </row>
    <row r="529" ht="30" customHeight="1" spans="1:6">
      <c r="A529" s="9">
        <v>527</v>
      </c>
      <c r="B529" s="9" t="s">
        <v>16</v>
      </c>
      <c r="C529" s="25" t="s">
        <v>1090</v>
      </c>
      <c r="D529" s="25" t="s">
        <v>1056</v>
      </c>
      <c r="E529" s="26" t="s">
        <v>1091</v>
      </c>
      <c r="F529" s="25" t="str">
        <f>VLOOKUP(C529,'[1]统计表（2025.04.1'!$B$3:$H$834,7,0)</f>
        <v>重庆市綦江区永新镇龙凤大道4号新城美地1幢负1-3</v>
      </c>
    </row>
    <row r="530" ht="30" customHeight="1" spans="1:6">
      <c r="A530" s="9">
        <v>528</v>
      </c>
      <c r="B530" s="9" t="s">
        <v>19</v>
      </c>
      <c r="C530" s="25" t="s">
        <v>1092</v>
      </c>
      <c r="D530" s="22" t="s">
        <v>1056</v>
      </c>
      <c r="E530" s="16" t="s">
        <v>1093</v>
      </c>
      <c r="F530" s="17" t="str">
        <f>VLOOKUP(C530,'[1]统计表（2025.04.1'!$B$3:$H$834,7,0)</f>
        <v>重庆市綦江区永城镇中华村大屋基社</v>
      </c>
    </row>
    <row r="531" ht="30" customHeight="1" spans="1:6">
      <c r="A531" s="9">
        <v>529</v>
      </c>
      <c r="B531" s="9" t="s">
        <v>19</v>
      </c>
      <c r="C531" s="25" t="s">
        <v>1094</v>
      </c>
      <c r="D531" s="22" t="s">
        <v>1056</v>
      </c>
      <c r="E531" s="16" t="s">
        <v>1095</v>
      </c>
      <c r="F531" s="17" t="str">
        <f>VLOOKUP(C531,'[1]统计表（2025.04.1'!$B$3:$H$834,7,0)</f>
        <v>重庆市綦江区永城镇永城北路6号附1-1、1-2号</v>
      </c>
    </row>
    <row r="532" ht="30" customHeight="1" spans="1:6">
      <c r="A532" s="9">
        <v>530</v>
      </c>
      <c r="B532" s="9" t="s">
        <v>19</v>
      </c>
      <c r="C532" s="25" t="s">
        <v>1096</v>
      </c>
      <c r="D532" s="22" t="s">
        <v>1056</v>
      </c>
      <c r="E532" s="16" t="s">
        <v>1097</v>
      </c>
      <c r="F532" s="17" t="str">
        <f>VLOOKUP(C532,'[1]统计表（2025.04.1'!$B$3:$H$834,7,0)</f>
        <v>重庆市綦江区永城镇新街15号</v>
      </c>
    </row>
    <row r="533" ht="30" customHeight="1" spans="1:6">
      <c r="A533" s="9">
        <v>531</v>
      </c>
      <c r="B533" s="9" t="s">
        <v>22</v>
      </c>
      <c r="C533" s="25" t="s">
        <v>1098</v>
      </c>
      <c r="D533" s="22" t="s">
        <v>1056</v>
      </c>
      <c r="E533" s="16" t="s">
        <v>1099</v>
      </c>
      <c r="F533" s="17" t="str">
        <f>VLOOKUP(C533,'[1]统计表（2025.04.1'!$B$3:$H$834,7,0)</f>
        <v>重庆市綦江区新盛镇新街村B栋7号</v>
      </c>
    </row>
    <row r="534" ht="30" customHeight="1" spans="1:6">
      <c r="A534" s="9">
        <v>532</v>
      </c>
      <c r="B534" s="9" t="s">
        <v>25</v>
      </c>
      <c r="C534" s="27" t="s">
        <v>1100</v>
      </c>
      <c r="D534" s="22" t="s">
        <v>1056</v>
      </c>
      <c r="E534" s="16" t="s">
        <v>1101</v>
      </c>
      <c r="F534" s="17" t="str">
        <f>VLOOKUP(C534,'[1]统计表（2025.04.1'!$B$3:$H$834,7,0)</f>
        <v>重庆市綦江区文龙街道双龙路49号1-1、1-（2-1）</v>
      </c>
    </row>
    <row r="535" ht="30" customHeight="1" spans="1:6">
      <c r="A535" s="9">
        <v>533</v>
      </c>
      <c r="B535" s="9" t="s">
        <v>25</v>
      </c>
      <c r="C535" s="27" t="s">
        <v>1102</v>
      </c>
      <c r="D535" s="22" t="s">
        <v>1056</v>
      </c>
      <c r="E535" s="16" t="s">
        <v>1103</v>
      </c>
      <c r="F535" s="17" t="str">
        <f>VLOOKUP(C535,'[1]统计表（2025.04.1'!$B$3:$H$834,7,0)</f>
        <v>重庆市綦江区文龙街道白玉街2号附9、10号门面</v>
      </c>
    </row>
    <row r="536" ht="30" customHeight="1" spans="1:6">
      <c r="A536" s="9">
        <v>534</v>
      </c>
      <c r="B536" s="9" t="s">
        <v>25</v>
      </c>
      <c r="C536" s="25" t="s">
        <v>1104</v>
      </c>
      <c r="D536" s="22" t="s">
        <v>1056</v>
      </c>
      <c r="E536" s="16" t="s">
        <v>1105</v>
      </c>
      <c r="F536" s="17" t="str">
        <f>VLOOKUP(C536,'[1]统计表（2025.04.1'!$B$3:$H$834,7,0)</f>
        <v>重庆市綦江区文龙街道文龙街22号、24号</v>
      </c>
    </row>
    <row r="537" ht="30" customHeight="1" spans="1:6">
      <c r="A537" s="9">
        <v>535</v>
      </c>
      <c r="B537" s="9" t="s">
        <v>25</v>
      </c>
      <c r="C537" s="25" t="s">
        <v>1106</v>
      </c>
      <c r="D537" s="22" t="s">
        <v>1056</v>
      </c>
      <c r="E537" s="16" t="s">
        <v>1107</v>
      </c>
      <c r="F537" s="17" t="str">
        <f>VLOOKUP(C537,'[1]统计表（2025.04.1'!$B$3:$H$834,7,0)</f>
        <v>重庆市綦江区文龙街道龙角路42-1号</v>
      </c>
    </row>
    <row r="538" ht="30" customHeight="1" spans="1:6">
      <c r="A538" s="9">
        <v>536</v>
      </c>
      <c r="B538" s="9" t="s">
        <v>25</v>
      </c>
      <c r="C538" s="25" t="s">
        <v>1108</v>
      </c>
      <c r="D538" s="22" t="s">
        <v>1056</v>
      </c>
      <c r="E538" s="16" t="s">
        <v>1109</v>
      </c>
      <c r="F538" s="17" t="str">
        <f>VLOOKUP(C538,'[1]统计表（2025.04.1'!$B$3:$H$834,7,0)</f>
        <v>重庆市綦江区文龙街道通惠大道29号附40号</v>
      </c>
    </row>
    <row r="539" ht="30" customHeight="1" spans="1:6">
      <c r="A539" s="9">
        <v>537</v>
      </c>
      <c r="B539" s="9" t="s">
        <v>25</v>
      </c>
      <c r="C539" s="25" t="s">
        <v>1110</v>
      </c>
      <c r="D539" s="22" t="s">
        <v>1056</v>
      </c>
      <c r="E539" s="16" t="s">
        <v>1111</v>
      </c>
      <c r="F539" s="17" t="str">
        <f>VLOOKUP(C539,'[1]统计表（2025.04.1'!$B$3:$H$834,7,0)</f>
        <v>重庆市綦江区文龙街道双龙路14号附15、16号</v>
      </c>
    </row>
    <row r="540" ht="30" customHeight="1" spans="1:6">
      <c r="A540" s="9">
        <v>538</v>
      </c>
      <c r="B540" s="9" t="s">
        <v>25</v>
      </c>
      <c r="C540" s="25" t="s">
        <v>1112</v>
      </c>
      <c r="D540" s="22" t="s">
        <v>1056</v>
      </c>
      <c r="E540" s="16" t="s">
        <v>1113</v>
      </c>
      <c r="F540" s="17" t="str">
        <f>VLOOKUP(C540,'[1]统计表（2025.04.1'!$B$3:$H$834,7,0)</f>
        <v>重庆市綦江文龙街道九龙大道54号A幢2号门面</v>
      </c>
    </row>
    <row r="541" ht="30" customHeight="1" spans="1:6">
      <c r="A541" s="9">
        <v>539</v>
      </c>
      <c r="B541" s="9" t="s">
        <v>25</v>
      </c>
      <c r="C541" s="25" t="s">
        <v>1114</v>
      </c>
      <c r="D541" s="22" t="s">
        <v>1056</v>
      </c>
      <c r="E541" s="16" t="s">
        <v>1115</v>
      </c>
      <c r="F541" s="17" t="str">
        <f>VLOOKUP(C541,'[1]统计表（2025.04.1'!$B$3:$H$834,7,0)</f>
        <v>重庆市綦江区文龙街道核桃湾6-1001号</v>
      </c>
    </row>
    <row r="542" ht="30" customHeight="1" spans="1:6">
      <c r="A542" s="9">
        <v>540</v>
      </c>
      <c r="B542" s="9" t="s">
        <v>25</v>
      </c>
      <c r="C542" s="25" t="s">
        <v>1116</v>
      </c>
      <c r="D542" s="22" t="s">
        <v>1056</v>
      </c>
      <c r="E542" s="16" t="s">
        <v>1117</v>
      </c>
      <c r="F542" s="17" t="str">
        <f>VLOOKUP(C542,'[1]统计表（2025.04.1'!$B$3:$H$834,7,0)</f>
        <v>重庆市綦江区文龙街道石佛岗108号1-4、1-5</v>
      </c>
    </row>
    <row r="543" ht="30" customHeight="1" spans="1:6">
      <c r="A543" s="9">
        <v>541</v>
      </c>
      <c r="B543" s="9" t="s">
        <v>25</v>
      </c>
      <c r="C543" s="25" t="s">
        <v>1118</v>
      </c>
      <c r="D543" s="22" t="s">
        <v>1056</v>
      </c>
      <c r="E543" s="16" t="s">
        <v>1119</v>
      </c>
      <c r="F543" s="17" t="str">
        <f>VLOOKUP(C543,'[1]统计表（2025.04.1'!$B$3:$H$834,7,0)</f>
        <v>重庆市綦江区文龙街道长生路90号普惠国际社区A区3幢负2-7、2-8号</v>
      </c>
    </row>
    <row r="544" ht="30" customHeight="1" spans="1:6">
      <c r="A544" s="9">
        <v>542</v>
      </c>
      <c r="B544" s="9" t="s">
        <v>25</v>
      </c>
      <c r="C544" s="25" t="s">
        <v>1120</v>
      </c>
      <c r="D544" s="22" t="s">
        <v>1056</v>
      </c>
      <c r="E544" s="16" t="s">
        <v>1121</v>
      </c>
      <c r="F544" s="17" t="str">
        <f>VLOOKUP(C544,'[1]统计表（2025.04.1'!$B$3:$H$834,7,0)</f>
        <v>重庆市綦江区文龙街道沙溪路26号锦苑瑞庭5-1-门面16</v>
      </c>
    </row>
    <row r="545" ht="30" customHeight="1" spans="1:6">
      <c r="A545" s="9">
        <v>543</v>
      </c>
      <c r="B545" s="9" t="s">
        <v>25</v>
      </c>
      <c r="C545" s="25" t="s">
        <v>1122</v>
      </c>
      <c r="D545" s="22" t="s">
        <v>1056</v>
      </c>
      <c r="E545" s="16" t="s">
        <v>1123</v>
      </c>
      <c r="F545" s="17" t="str">
        <f>VLOOKUP(C545,'[1]统计表（2025.04.1'!$B$3:$H$834,7,0)</f>
        <v>重庆市綦江区文龙街道九龙大道82号</v>
      </c>
    </row>
    <row r="546" ht="30" customHeight="1" spans="1:6">
      <c r="A546" s="9">
        <v>544</v>
      </c>
      <c r="B546" s="9" t="s">
        <v>25</v>
      </c>
      <c r="C546" s="25" t="s">
        <v>1124</v>
      </c>
      <c r="D546" s="22" t="s">
        <v>1056</v>
      </c>
      <c r="E546" s="16" t="s">
        <v>1125</v>
      </c>
      <c r="F546" s="17" t="str">
        <f>VLOOKUP(C546,'[1]统计表（2025.04.1'!$B$3:$H$834,7,0)</f>
        <v>重庆市綦江区文龙街道龙角路120号</v>
      </c>
    </row>
    <row r="547" ht="30" customHeight="1" spans="1:6">
      <c r="A547" s="9">
        <v>545</v>
      </c>
      <c r="B547" s="9" t="s">
        <v>25</v>
      </c>
      <c r="C547" s="25" t="s">
        <v>1126</v>
      </c>
      <c r="D547" s="22" t="s">
        <v>1056</v>
      </c>
      <c r="E547" s="16" t="s">
        <v>1127</v>
      </c>
      <c r="F547" s="17" t="str">
        <f>VLOOKUP(C547,'[1]统计表（2025.04.1'!$B$3:$H$834,7,0)</f>
        <v>重庆市綦江区文龙街道安厦路98号、98-73号</v>
      </c>
    </row>
    <row r="548" ht="30" customHeight="1" spans="1:6">
      <c r="A548" s="9">
        <v>546</v>
      </c>
      <c r="B548" s="9" t="s">
        <v>25</v>
      </c>
      <c r="C548" s="25" t="s">
        <v>1128</v>
      </c>
      <c r="D548" s="22" t="s">
        <v>1056</v>
      </c>
      <c r="E548" s="16" t="s">
        <v>1129</v>
      </c>
      <c r="F548" s="17" t="str">
        <f>VLOOKUP(C548,'[1]统计表（2025.04.1'!$B$3:$H$834,7,0)</f>
        <v>重庆市綦江区文龙街道安厦路</v>
      </c>
    </row>
    <row r="549" ht="30" customHeight="1" spans="1:6">
      <c r="A549" s="9">
        <v>547</v>
      </c>
      <c r="B549" s="9" t="s">
        <v>25</v>
      </c>
      <c r="C549" s="25" t="s">
        <v>1130</v>
      </c>
      <c r="D549" s="22" t="s">
        <v>1056</v>
      </c>
      <c r="E549" s="16" t="s">
        <v>1131</v>
      </c>
      <c r="F549" s="17" t="str">
        <f>VLOOKUP(C549,'[1]统计表（2025.04.1'!$B$3:$H$834,7,0)</f>
        <v>重庆市綦江区文龙街道核桃湾25-21号</v>
      </c>
    </row>
    <row r="550" ht="30" customHeight="1" spans="1:6">
      <c r="A550" s="9">
        <v>548</v>
      </c>
      <c r="B550" s="9" t="s">
        <v>25</v>
      </c>
      <c r="C550" s="25" t="s">
        <v>1132</v>
      </c>
      <c r="D550" s="22" t="s">
        <v>1056</v>
      </c>
      <c r="E550" s="16" t="s">
        <v>1133</v>
      </c>
      <c r="F550" s="17" t="str">
        <f>VLOOKUP(C550,'[1]统计表（2025.04.1'!$B$3:$H$834,7,0)</f>
        <v>重庆市綦江区文龙街道九龙大道75号2幢1-19</v>
      </c>
    </row>
    <row r="551" ht="30" customHeight="1" spans="1:6">
      <c r="A551" s="9">
        <v>549</v>
      </c>
      <c r="B551" s="9" t="s">
        <v>25</v>
      </c>
      <c r="C551" s="25" t="s">
        <v>1134</v>
      </c>
      <c r="D551" s="22" t="s">
        <v>1056</v>
      </c>
      <c r="E551" s="16" t="s">
        <v>1135</v>
      </c>
      <c r="F551" s="17" t="str">
        <f>VLOOKUP(C551,'[1]统计表（2025.04.1'!$B$3:$H$834,7,0)</f>
        <v>重庆市綦江区文龙街道双龙路1号1-1</v>
      </c>
    </row>
    <row r="552" ht="30" customHeight="1" spans="1:6">
      <c r="A552" s="9">
        <v>550</v>
      </c>
      <c r="B552" s="9" t="s">
        <v>25</v>
      </c>
      <c r="C552" s="25" t="s">
        <v>1136</v>
      </c>
      <c r="D552" s="22" t="s">
        <v>1056</v>
      </c>
      <c r="E552" s="16" t="s">
        <v>1137</v>
      </c>
      <c r="F552" s="17" t="str">
        <f>VLOOKUP(C552,'[1]统计表（2025.04.1'!$B$3:$H$834,7,0)</f>
        <v>文龙街道双龙路4号綦江商贸名都B栋乔王商住楼2幢负2-商业4</v>
      </c>
    </row>
    <row r="553" ht="30" customHeight="1" spans="1:6">
      <c r="A553" s="9">
        <v>551</v>
      </c>
      <c r="B553" s="9" t="s">
        <v>25</v>
      </c>
      <c r="C553" s="25" t="s">
        <v>1138</v>
      </c>
      <c r="D553" s="22" t="s">
        <v>1056</v>
      </c>
      <c r="E553" s="16" t="s">
        <v>1139</v>
      </c>
      <c r="F553" s="17" t="str">
        <f>VLOOKUP(C553,'[1]统计表（2025.04.1'!$B$3:$H$834,7,0)</f>
        <v>重庆市綦江区文龙街道沙溪路30号润庆景秀江山附17号、附18号</v>
      </c>
    </row>
    <row r="554" ht="30" customHeight="1" spans="1:6">
      <c r="A554" s="9">
        <v>552</v>
      </c>
      <c r="B554" s="9" t="s">
        <v>25</v>
      </c>
      <c r="C554" s="25" t="s">
        <v>1140</v>
      </c>
      <c r="D554" s="22" t="s">
        <v>1056</v>
      </c>
      <c r="E554" s="16" t="s">
        <v>1141</v>
      </c>
      <c r="F554" s="17" t="str">
        <f>VLOOKUP(C554,'[1]统计表（2025.04.1'!$B$3:$H$834,7,0)</f>
        <v>重庆市綦江区文龙街道双龙路69号3单元附26、27号</v>
      </c>
    </row>
    <row r="555" ht="30" customHeight="1" spans="1:6">
      <c r="A555" s="9">
        <v>553</v>
      </c>
      <c r="B555" s="9" t="s">
        <v>25</v>
      </c>
      <c r="C555" s="25" t="s">
        <v>1142</v>
      </c>
      <c r="D555" s="22" t="s">
        <v>1056</v>
      </c>
      <c r="E555" s="16" t="s">
        <v>1143</v>
      </c>
      <c r="F555" s="17" t="str">
        <f>VLOOKUP(C555,'[1]统计表（2025.04.1'!$B$3:$H$834,7,0)</f>
        <v>重庆市綦江区文龙街道九龙大道75号6幢47号、48号</v>
      </c>
    </row>
    <row r="556" ht="30" customHeight="1" spans="1:6">
      <c r="A556" s="9">
        <v>554</v>
      </c>
      <c r="B556" s="9" t="s">
        <v>25</v>
      </c>
      <c r="C556" s="25" t="s">
        <v>1144</v>
      </c>
      <c r="D556" s="22" t="s">
        <v>1056</v>
      </c>
      <c r="E556" s="16" t="s">
        <v>1145</v>
      </c>
      <c r="F556" s="17" t="str">
        <f>VLOOKUP(C556,'[1]统计表（2025.04.1'!$B$3:$H$834,7,0)</f>
        <v>重庆市綦江区文龙街道滨河大道34号德宜信东方新天地附49号</v>
      </c>
    </row>
    <row r="557" ht="30" customHeight="1" spans="1:6">
      <c r="A557" s="9">
        <v>555</v>
      </c>
      <c r="B557" s="9" t="s">
        <v>25</v>
      </c>
      <c r="C557" s="25" t="s">
        <v>1146</v>
      </c>
      <c r="D557" s="22" t="s">
        <v>1056</v>
      </c>
      <c r="E557" s="16" t="s">
        <v>1147</v>
      </c>
      <c r="F557" s="17" t="str">
        <f>VLOOKUP(C557,'[1]统计表（2025.04.1'!$B$3:$H$834,7,0)</f>
        <v>重庆市綦江区文龙街道九龙大道54号A幢附11号、12号门面</v>
      </c>
    </row>
    <row r="558" ht="30" customHeight="1" spans="1:6">
      <c r="A558" s="9">
        <v>556</v>
      </c>
      <c r="B558" s="9" t="s">
        <v>25</v>
      </c>
      <c r="C558" s="25" t="s">
        <v>1148</v>
      </c>
      <c r="D558" s="22" t="s">
        <v>1056</v>
      </c>
      <c r="E558" s="16" t="s">
        <v>1149</v>
      </c>
      <c r="F558" s="17" t="str">
        <f>VLOOKUP(C558,'[1]统计表（2025.04.1'!$B$3:$H$834,7,0)</f>
        <v>重庆市綦江区文龙街道长生路2号</v>
      </c>
    </row>
    <row r="559" ht="30" customHeight="1" spans="1:6">
      <c r="A559" s="9">
        <v>557</v>
      </c>
      <c r="B559" s="9" t="s">
        <v>25</v>
      </c>
      <c r="C559" s="25" t="s">
        <v>1150</v>
      </c>
      <c r="D559" s="22" t="s">
        <v>1056</v>
      </c>
      <c r="E559" s="16" t="s">
        <v>1151</v>
      </c>
      <c r="F559" s="17" t="str">
        <f>VLOOKUP(C559,'[1]统计表（2025.04.1'!$B$3:$H$834,7,0)</f>
        <v>重庆市綦江区文龙街道通惠大道19号千山半岛国际E区13幢1-附1号、2号</v>
      </c>
    </row>
    <row r="560" ht="30" customHeight="1" spans="1:6">
      <c r="A560" s="9">
        <v>558</v>
      </c>
      <c r="B560" s="9" t="s">
        <v>25</v>
      </c>
      <c r="C560" s="25" t="s">
        <v>1152</v>
      </c>
      <c r="D560" s="22" t="s">
        <v>1056</v>
      </c>
      <c r="E560" s="16" t="s">
        <v>1153</v>
      </c>
      <c r="F560" s="17" t="str">
        <f>VLOOKUP(C560,'[1]统计表（2025.04.1'!$B$3:$H$834,7,0)</f>
        <v>重庆市綦江区文龙街道沙溪路22号附9号、附10号</v>
      </c>
    </row>
    <row r="561" ht="30" customHeight="1" spans="1:6">
      <c r="A561" s="9">
        <v>559</v>
      </c>
      <c r="B561" s="9" t="s">
        <v>25</v>
      </c>
      <c r="C561" s="25" t="s">
        <v>1154</v>
      </c>
      <c r="D561" s="22" t="s">
        <v>1056</v>
      </c>
      <c r="E561" s="16" t="s">
        <v>1155</v>
      </c>
      <c r="F561" s="17" t="str">
        <f>VLOOKUP(C561,'[1]统计表（2025.04.1'!$B$3:$H$834,7,0)</f>
        <v>重庆市綦江区文龙街道沙溪路16号润庆山予城16幢1-附3号</v>
      </c>
    </row>
    <row r="562" ht="30" customHeight="1" spans="1:6">
      <c r="A562" s="9">
        <v>560</v>
      </c>
      <c r="B562" s="9" t="s">
        <v>25</v>
      </c>
      <c r="C562" s="25" t="s">
        <v>1156</v>
      </c>
      <c r="D562" s="22" t="s">
        <v>1056</v>
      </c>
      <c r="E562" s="16" t="s">
        <v>1157</v>
      </c>
      <c r="F562" s="17" t="str">
        <f>VLOOKUP(C562,'[1]统计表（2025.04.1'!$B$3:$H$834,7,0)</f>
        <v>重庆市綦江区文龙街道滨河大道4号元方御景江湾附38号</v>
      </c>
    </row>
    <row r="563" ht="30" customHeight="1" spans="1:6">
      <c r="A563" s="9">
        <v>561</v>
      </c>
      <c r="B563" s="9" t="s">
        <v>25</v>
      </c>
      <c r="C563" s="25" t="s">
        <v>1158</v>
      </c>
      <c r="D563" s="22" t="s">
        <v>1056</v>
      </c>
      <c r="E563" s="16" t="s">
        <v>1159</v>
      </c>
      <c r="F563" s="17" t="str">
        <f>VLOOKUP(C563,'[1]统计表（2025.04.1'!$B$3:$H$834,7,0)</f>
        <v>重庆市綦江区文龙街道长生路88号2幢负3层5号</v>
      </c>
    </row>
    <row r="564" ht="30" customHeight="1" spans="1:6">
      <c r="A564" s="9">
        <v>562</v>
      </c>
      <c r="B564" s="9" t="s">
        <v>25</v>
      </c>
      <c r="C564" s="27" t="s">
        <v>1160</v>
      </c>
      <c r="D564" s="22" t="s">
        <v>1056</v>
      </c>
      <c r="E564" s="16" t="s">
        <v>1161</v>
      </c>
      <c r="F564" s="17" t="str">
        <f>VLOOKUP(C564,'[1]统计表（2025.04.1'!$B$3:$H$834,7,0)</f>
        <v>重庆市綦江区文龙街道沙溪路22号1栋</v>
      </c>
    </row>
    <row r="565" ht="30" customHeight="1" spans="1:6">
      <c r="A565" s="9">
        <v>563</v>
      </c>
      <c r="B565" s="9" t="s">
        <v>25</v>
      </c>
      <c r="C565" s="25" t="s">
        <v>1162</v>
      </c>
      <c r="D565" s="22" t="s">
        <v>1056</v>
      </c>
      <c r="E565" s="16" t="s">
        <v>1163</v>
      </c>
      <c r="F565" s="17" t="str">
        <f>VLOOKUP(C565,'[1]统计表（2025.04.1'!$B$3:$H$834,7,0)</f>
        <v>重庆市綦江区九龙大道52号附19号</v>
      </c>
    </row>
    <row r="566" ht="30" customHeight="1" spans="1:6">
      <c r="A566" s="9">
        <v>564</v>
      </c>
      <c r="B566" s="9" t="s">
        <v>25</v>
      </c>
      <c r="C566" s="25" t="s">
        <v>1164</v>
      </c>
      <c r="D566" s="22" t="s">
        <v>1056</v>
      </c>
      <c r="E566" s="16" t="s">
        <v>1165</v>
      </c>
      <c r="F566" s="17" t="str">
        <f>VLOOKUP(C566,'[1]统计表（2025.04.1'!$B$3:$H$834,7,0)</f>
        <v>重庆市綦江区文龙街道滨河大道28号红星国际小区B区附6号，附32号，附33号</v>
      </c>
    </row>
    <row r="567" ht="30" customHeight="1" spans="1:6">
      <c r="A567" s="9">
        <v>565</v>
      </c>
      <c r="B567" s="9" t="s">
        <v>25</v>
      </c>
      <c r="C567" s="25" t="s">
        <v>1166</v>
      </c>
      <c r="D567" s="22" t="s">
        <v>1056</v>
      </c>
      <c r="E567" s="16" t="s">
        <v>1167</v>
      </c>
      <c r="F567" s="17" t="str">
        <f>VLOOKUP(C567,'[1]统计表（2025.04.1'!$B$3:$H$834,7,0)</f>
        <v>重庆市綦江区文龙街道通惠大道4号云鼎雅苑商业用房2幢附1号</v>
      </c>
    </row>
    <row r="568" ht="30" customHeight="1" spans="1:6">
      <c r="A568" s="9">
        <v>566</v>
      </c>
      <c r="B568" s="9" t="s">
        <v>25</v>
      </c>
      <c r="C568" s="25" t="s">
        <v>1168</v>
      </c>
      <c r="D568" s="22" t="s">
        <v>1056</v>
      </c>
      <c r="E568" s="16" t="s">
        <v>1169</v>
      </c>
      <c r="F568" s="17" t="str">
        <f>VLOOKUP(C568,'[1]统计表（2025.04.1'!$B$3:$H$834,7,0)</f>
        <v>重庆市綦江区文龙街道沙溪路38号綦城雅筑1幢负2附3号</v>
      </c>
    </row>
    <row r="569" ht="30" customHeight="1" spans="1:6">
      <c r="A569" s="9">
        <v>567</v>
      </c>
      <c r="B569" s="9" t="s">
        <v>25</v>
      </c>
      <c r="C569" s="25" t="s">
        <v>1170</v>
      </c>
      <c r="D569" s="22" t="s">
        <v>1056</v>
      </c>
      <c r="E569" s="16" t="s">
        <v>1171</v>
      </c>
      <c r="F569" s="17" t="str">
        <f>VLOOKUP(C569,'[1]统计表（2025.04.1'!$B$3:$H$834,7,0)</f>
        <v>重庆市綦江区文龙街道沙溪路40号荣润半山国际裙楼幢附7号</v>
      </c>
    </row>
    <row r="570" ht="30" customHeight="1" spans="1:6">
      <c r="A570" s="9">
        <v>568</v>
      </c>
      <c r="B570" s="9" t="s">
        <v>25</v>
      </c>
      <c r="C570" s="25" t="s">
        <v>1172</v>
      </c>
      <c r="D570" s="22" t="s">
        <v>1056</v>
      </c>
      <c r="E570" s="16" t="s">
        <v>1173</v>
      </c>
      <c r="F570" s="17" t="str">
        <f>VLOOKUP(C570,'[1]统计表（2025.04.1'!$B$3:$H$834,7,0)</f>
        <v>重庆市綦江区文龙街道滨河大道34号德宜信东方新天地附43号</v>
      </c>
    </row>
    <row r="571" ht="30" customHeight="1" spans="1:6">
      <c r="A571" s="9">
        <v>569</v>
      </c>
      <c r="B571" s="9" t="s">
        <v>25</v>
      </c>
      <c r="C571" s="25" t="s">
        <v>1174</v>
      </c>
      <c r="D571" s="22" t="s">
        <v>1056</v>
      </c>
      <c r="E571" s="16" t="s">
        <v>1175</v>
      </c>
      <c r="F571" s="17" t="str">
        <f>VLOOKUP(C571,'[1]统计表（2025.04.1'!$B$3:$H$834,7,0)</f>
        <v>重庆市綦江区文龙街道龙角路39号碧水蓝湾1幢附7号</v>
      </c>
    </row>
    <row r="572" ht="30" customHeight="1" spans="1:6">
      <c r="A572" s="9">
        <v>570</v>
      </c>
      <c r="B572" s="9" t="s">
        <v>25</v>
      </c>
      <c r="C572" s="25" t="s">
        <v>1176</v>
      </c>
      <c r="D572" s="22" t="s">
        <v>1056</v>
      </c>
      <c r="E572" s="16" t="s">
        <v>1177</v>
      </c>
      <c r="F572" s="17" t="str">
        <f>VLOOKUP(C572,'[1]统计表（2025.04.1'!$B$3:$H$834,7,0)</f>
        <v>重庆市綦江区文龙街道长生路88号1幢1层1号</v>
      </c>
    </row>
    <row r="573" ht="30" customHeight="1" spans="1:6">
      <c r="A573" s="9">
        <v>571</v>
      </c>
      <c r="B573" s="9" t="s">
        <v>25</v>
      </c>
      <c r="C573" s="27" t="s">
        <v>1178</v>
      </c>
      <c r="D573" s="22" t="s">
        <v>1056</v>
      </c>
      <c r="E573" s="16" t="s">
        <v>1179</v>
      </c>
      <c r="F573" s="17" t="str">
        <f>VLOOKUP(C573,'[1]统计表（2025.04.1'!$B$3:$H$834,7,0)</f>
        <v>重庆市綦江区文龙街道滨河大道12号大墙院4幢负1-附27号</v>
      </c>
    </row>
    <row r="574" ht="30" customHeight="1" spans="1:6">
      <c r="A574" s="9">
        <v>572</v>
      </c>
      <c r="B574" s="9" t="s">
        <v>25</v>
      </c>
      <c r="C574" s="25" t="s">
        <v>1180</v>
      </c>
      <c r="D574" s="22" t="s">
        <v>1056</v>
      </c>
      <c r="E574" s="16" t="s">
        <v>1181</v>
      </c>
      <c r="F574" s="17" t="str">
        <f>VLOOKUP(C574,'[1]统计表（2025.04.1'!$B$3:$H$834,7,0)</f>
        <v>重庆市綦江区文龙街道九龙大道长生路20号附4号</v>
      </c>
    </row>
    <row r="575" ht="30" customHeight="1" spans="1:6">
      <c r="A575" s="9">
        <v>573</v>
      </c>
      <c r="B575" s="9" t="s">
        <v>25</v>
      </c>
      <c r="C575" s="25" t="s">
        <v>1182</v>
      </c>
      <c r="D575" s="22" t="s">
        <v>1056</v>
      </c>
      <c r="E575" s="16" t="s">
        <v>1183</v>
      </c>
      <c r="F575" s="17" t="str">
        <f>VLOOKUP(C575,'[1]统计表（2025.04.1'!$B$3:$H$834,7,0)</f>
        <v>重庆市綦江区文龙街道青龙街16号、18号</v>
      </c>
    </row>
    <row r="576" ht="30" customHeight="1" spans="1:6">
      <c r="A576" s="9">
        <v>574</v>
      </c>
      <c r="B576" s="9" t="s">
        <v>25</v>
      </c>
      <c r="C576" s="25" t="s">
        <v>1184</v>
      </c>
      <c r="D576" s="22" t="s">
        <v>1056</v>
      </c>
      <c r="E576" s="16" t="s">
        <v>1185</v>
      </c>
      <c r="F576" s="17" t="str">
        <f>VLOOKUP(C576,'[1]统计表（2025.04.1'!$B$3:$H$834,7,0)</f>
        <v>重庆市綦江区文龙街道龙角路6号</v>
      </c>
    </row>
    <row r="577" ht="30" customHeight="1" spans="1:6">
      <c r="A577" s="9">
        <v>575</v>
      </c>
      <c r="B577" s="9" t="s">
        <v>25</v>
      </c>
      <c r="C577" s="25" t="s">
        <v>1186</v>
      </c>
      <c r="D577" s="22" t="s">
        <v>1056</v>
      </c>
      <c r="E577" s="16" t="s">
        <v>1187</v>
      </c>
      <c r="F577" s="17" t="str">
        <f>VLOOKUP(C577,'[1]统计表（2025.04.1'!$B$3:$H$834,7,0)</f>
        <v>重庆市綦江区文龙街道天星大道178号恒都世纪花城20、21裙楼幢附104</v>
      </c>
    </row>
    <row r="578" ht="30" customHeight="1" spans="1:6">
      <c r="A578" s="9">
        <v>576</v>
      </c>
      <c r="B578" s="9" t="s">
        <v>25</v>
      </c>
      <c r="C578" s="25" t="s">
        <v>1188</v>
      </c>
      <c r="D578" s="22" t="s">
        <v>1056</v>
      </c>
      <c r="E578" s="16" t="s">
        <v>1189</v>
      </c>
      <c r="F578" s="17" t="str">
        <f>VLOOKUP(C578,'[1]统计表（2025.04.1'!$B$3:$H$834,7,0)</f>
        <v>重庆市綦江区文龙街道龙角路2号</v>
      </c>
    </row>
    <row r="579" ht="30" customHeight="1" spans="1:6">
      <c r="A579" s="9">
        <v>577</v>
      </c>
      <c r="B579" s="9" t="s">
        <v>25</v>
      </c>
      <c r="C579" s="25" t="s">
        <v>1190</v>
      </c>
      <c r="D579" s="22" t="s">
        <v>1056</v>
      </c>
      <c r="E579" s="16" t="s">
        <v>1191</v>
      </c>
      <c r="F579" s="17" t="str">
        <f>VLOOKUP(C579,'[1]统计表（2025.04.1'!$B$3:$H$834,7,0)</f>
        <v>重庆市綦江区文龙街道滨河大道34号德宜信东方新天地附47号</v>
      </c>
    </row>
    <row r="580" ht="30" customHeight="1" spans="1:6">
      <c r="A580" s="9">
        <v>578</v>
      </c>
      <c r="B580" s="9" t="s">
        <v>25</v>
      </c>
      <c r="C580" s="25" t="s">
        <v>1192</v>
      </c>
      <c r="D580" s="22" t="s">
        <v>1056</v>
      </c>
      <c r="E580" s="16" t="s">
        <v>1193</v>
      </c>
      <c r="F580" s="17" t="str">
        <f>VLOOKUP(C580,'[1]统计表（2025.04.1'!$B$3:$H$834,7,0)</f>
        <v>重庆市綦江区文龙街道九龙大道68号1-负1-9</v>
      </c>
    </row>
    <row r="581" ht="30" customHeight="1" spans="1:6">
      <c r="A581" s="9">
        <v>579</v>
      </c>
      <c r="B581" s="9" t="s">
        <v>25</v>
      </c>
      <c r="C581" s="25" t="s">
        <v>1194</v>
      </c>
      <c r="D581" s="22" t="s">
        <v>1056</v>
      </c>
      <c r="E581" s="16" t="s">
        <v>1195</v>
      </c>
      <c r="F581" s="17" t="str">
        <f>VLOOKUP(C581,'[1]统计表（2025.04.1'!$B$3:$H$834,7,0)</f>
        <v>重庆市綦江区文龙街道通惠大道10号千山半岛7幢商业1-附97号</v>
      </c>
    </row>
    <row r="582" ht="30" customHeight="1" spans="1:6">
      <c r="A582" s="9">
        <v>580</v>
      </c>
      <c r="B582" s="9" t="s">
        <v>25</v>
      </c>
      <c r="C582" s="25" t="s">
        <v>1196</v>
      </c>
      <c r="D582" s="22" t="s">
        <v>1056</v>
      </c>
      <c r="E582" s="16" t="s">
        <v>1197</v>
      </c>
      <c r="F582" s="17" t="str">
        <f>VLOOKUP(C582,'[1]统计表（2025.04.1'!$B$3:$H$834,7,0)</f>
        <v>重庆市綦江区文龙街道双龙路2号附130号</v>
      </c>
    </row>
    <row r="583" ht="30" customHeight="1" spans="1:6">
      <c r="A583" s="9">
        <v>581</v>
      </c>
      <c r="B583" s="9" t="s">
        <v>25</v>
      </c>
      <c r="C583" s="25" t="s">
        <v>1198</v>
      </c>
      <c r="D583" s="22" t="s">
        <v>1056</v>
      </c>
      <c r="E583" s="16" t="s">
        <v>1199</v>
      </c>
      <c r="F583" s="17" t="str">
        <f>VLOOKUP(C583,'[1]统计表（2025.04.1'!$B$3:$H$834,7,0)</f>
        <v>重庆市綦江区文龙街道九龙大道60号9栋附38号、附39号</v>
      </c>
    </row>
    <row r="584" ht="30" customHeight="1" spans="1:6">
      <c r="A584" s="9">
        <v>582</v>
      </c>
      <c r="B584" s="9" t="s">
        <v>25</v>
      </c>
      <c r="C584" s="25" t="s">
        <v>1200</v>
      </c>
      <c r="D584" s="22" t="s">
        <v>1056</v>
      </c>
      <c r="E584" s="16" t="s">
        <v>1201</v>
      </c>
      <c r="F584" s="17" t="str">
        <f>VLOOKUP(C584,'[1]统计表（2025.04.1'!$B$3:$H$834,7,0)</f>
        <v>重庆市綦江区文龙街道沙溪路38号綦城雅筑1幢负2-附10号</v>
      </c>
    </row>
    <row r="585" ht="30" customHeight="1" spans="1:6">
      <c r="A585" s="9">
        <v>583</v>
      </c>
      <c r="B585" s="9" t="s">
        <v>25</v>
      </c>
      <c r="C585" s="25" t="s">
        <v>1202</v>
      </c>
      <c r="D585" s="22" t="s">
        <v>1056</v>
      </c>
      <c r="E585" s="16" t="s">
        <v>1203</v>
      </c>
      <c r="F585" s="17" t="str">
        <f>VLOOKUP(C585,'[1]统计表（2025.04.1'!$B$3:$H$834,7,0)</f>
        <v>重庆市綦江区文龙街道沙溪路38号5幢负2-附7号</v>
      </c>
    </row>
    <row r="586" ht="30" customHeight="1" spans="1:6">
      <c r="A586" s="9">
        <v>584</v>
      </c>
      <c r="B586" s="9" t="s">
        <v>25</v>
      </c>
      <c r="C586" s="25" t="s">
        <v>1204</v>
      </c>
      <c r="D586" s="22" t="s">
        <v>1056</v>
      </c>
      <c r="E586" s="16" t="s">
        <v>1205</v>
      </c>
      <c r="F586" s="17" t="str">
        <f>VLOOKUP(C586,'[1]统计表（2025.04.1'!$B$3:$H$834,7,0)</f>
        <v>重庆市綦江区文龙街道九龙大道73号6幢二单元1-3</v>
      </c>
    </row>
    <row r="587" ht="30" customHeight="1" spans="1:6">
      <c r="A587" s="9">
        <v>585</v>
      </c>
      <c r="B587" s="9" t="s">
        <v>25</v>
      </c>
      <c r="C587" s="25" t="s">
        <v>1206</v>
      </c>
      <c r="D587" s="22" t="s">
        <v>1056</v>
      </c>
      <c r="E587" s="16" t="s">
        <v>1207</v>
      </c>
      <c r="F587" s="17" t="str">
        <f>VLOOKUP(C587,'[1]统计表（2025.04.1'!$B$3:$H$834,7,0)</f>
        <v>重庆市綦江区文龙街道大石路44号附1号、2号</v>
      </c>
    </row>
    <row r="588" ht="30" customHeight="1" spans="1:6">
      <c r="A588" s="9">
        <v>586</v>
      </c>
      <c r="B588" s="9" t="s">
        <v>25</v>
      </c>
      <c r="C588" s="25" t="s">
        <v>1208</v>
      </c>
      <c r="D588" s="22" t="s">
        <v>1056</v>
      </c>
      <c r="E588" s="16" t="s">
        <v>1209</v>
      </c>
      <c r="F588" s="17" t="str">
        <f>VLOOKUP(C588,'[1]统计表（2025.04.1'!$B$3:$H$834,7,0)</f>
        <v>重庆市綦江区文龙街道五福路4号附9号</v>
      </c>
    </row>
    <row r="589" ht="30" customHeight="1" spans="1:6">
      <c r="A589" s="9">
        <v>587</v>
      </c>
      <c r="B589" s="9" t="s">
        <v>25</v>
      </c>
      <c r="C589" s="25" t="s">
        <v>1210</v>
      </c>
      <c r="D589" s="22" t="s">
        <v>1056</v>
      </c>
      <c r="E589" s="16" t="s">
        <v>1211</v>
      </c>
      <c r="F589" s="17" t="str">
        <f>VLOOKUP(C589,'[1]统计表（2025.04.1'!$B$3:$H$834,7,0)</f>
        <v>重庆市綦江区文龙街道长生路3号附14号</v>
      </c>
    </row>
    <row r="590" ht="30" customHeight="1" spans="1:6">
      <c r="A590" s="9">
        <v>588</v>
      </c>
      <c r="B590" s="9" t="s">
        <v>25</v>
      </c>
      <c r="C590" s="25" t="s">
        <v>1212</v>
      </c>
      <c r="D590" s="22" t="s">
        <v>1056</v>
      </c>
      <c r="E590" s="16" t="s">
        <v>1213</v>
      </c>
      <c r="F590" s="17" t="str">
        <f>VLOOKUP(C590,'[1]统计表（2025.04.1'!$B$3:$H$834,7,0)</f>
        <v>重庆市綦江区文龙街道大石路37号附1号</v>
      </c>
    </row>
    <row r="591" ht="30" customHeight="1" spans="1:6">
      <c r="A591" s="9">
        <v>589</v>
      </c>
      <c r="B591" s="9" t="s">
        <v>25</v>
      </c>
      <c r="C591" s="25" t="s">
        <v>1214</v>
      </c>
      <c r="D591" s="22" t="s">
        <v>1056</v>
      </c>
      <c r="E591" s="16" t="s">
        <v>1215</v>
      </c>
      <c r="F591" s="17" t="str">
        <f>VLOOKUP(C591,'[1]统计表（2025.04.1'!$B$3:$H$834,7,0)</f>
        <v>重庆市綦江区长青路44-7号</v>
      </c>
    </row>
    <row r="592" ht="30" customHeight="1" spans="1:6">
      <c r="A592" s="9">
        <v>590</v>
      </c>
      <c r="B592" s="9" t="s">
        <v>25</v>
      </c>
      <c r="C592" s="25" t="s">
        <v>1216</v>
      </c>
      <c r="D592" s="22" t="s">
        <v>1056</v>
      </c>
      <c r="E592" s="16" t="s">
        <v>1217</v>
      </c>
      <c r="F592" s="17" t="str">
        <f>VLOOKUP(C592,'[1]统计表（2025.04.1'!$B$3:$H$834,7,0)</f>
        <v>重庆市綦江区文龙街道九龙大道33号附13、14号</v>
      </c>
    </row>
    <row r="593" ht="30" customHeight="1" spans="1:6">
      <c r="A593" s="9">
        <v>591</v>
      </c>
      <c r="B593" s="9" t="s">
        <v>25</v>
      </c>
      <c r="C593" s="25" t="s">
        <v>1218</v>
      </c>
      <c r="D593" s="22" t="s">
        <v>1056</v>
      </c>
      <c r="E593" s="16" t="s">
        <v>1219</v>
      </c>
      <c r="F593" s="17" t="str">
        <f>VLOOKUP(C593,'[1]统计表（2025.04.1'!$B$3:$H$834,7,0)</f>
        <v>重庆市綦江区文龙街道安厦路10号</v>
      </c>
    </row>
    <row r="594" ht="30" customHeight="1" spans="1:6">
      <c r="A594" s="9">
        <v>592</v>
      </c>
      <c r="B594" s="9" t="s">
        <v>25</v>
      </c>
      <c r="C594" s="25" t="s">
        <v>1220</v>
      </c>
      <c r="D594" s="22" t="s">
        <v>1056</v>
      </c>
      <c r="E594" s="16" t="s">
        <v>1221</v>
      </c>
      <c r="F594" s="17" t="str">
        <f>VLOOKUP(C594,'[1]统计表（2025.04.1'!$B$3:$H$834,7,0)</f>
        <v>重庆市綦江区文龙街道五桥路1号附14号</v>
      </c>
    </row>
    <row r="595" ht="30" customHeight="1" spans="1:6">
      <c r="A595" s="9">
        <v>593</v>
      </c>
      <c r="B595" s="9" t="s">
        <v>25</v>
      </c>
      <c r="C595" s="25" t="s">
        <v>1222</v>
      </c>
      <c r="D595" s="22" t="s">
        <v>1056</v>
      </c>
      <c r="E595" s="16" t="s">
        <v>1223</v>
      </c>
      <c r="F595" s="17" t="str">
        <f>VLOOKUP(C595,'[1]统计表（2025.04.1'!$B$3:$H$834,7,0)</f>
        <v>重庆市綦江区文龙街道长青路7号附8号、附9号</v>
      </c>
    </row>
    <row r="596" ht="30" customHeight="1" spans="1:6">
      <c r="A596" s="9">
        <v>594</v>
      </c>
      <c r="B596" s="9" t="s">
        <v>25</v>
      </c>
      <c r="C596" s="25" t="s">
        <v>1224</v>
      </c>
      <c r="D596" s="22" t="s">
        <v>1056</v>
      </c>
      <c r="E596" s="16" t="s">
        <v>1225</v>
      </c>
      <c r="F596" s="17" t="str">
        <f>VLOOKUP(C596,'[1]统计表（2025.04.1'!$B$3:$H$834,7,0)</f>
        <v>重庆市綦江区文龙街道长生路3号附6号、附7号</v>
      </c>
    </row>
    <row r="597" ht="30" customHeight="1" spans="1:6">
      <c r="A597" s="9">
        <v>595</v>
      </c>
      <c r="B597" s="9" t="s">
        <v>25</v>
      </c>
      <c r="C597" s="25" t="s">
        <v>1226</v>
      </c>
      <c r="D597" s="22" t="s">
        <v>1056</v>
      </c>
      <c r="E597" s="16" t="s">
        <v>1227</v>
      </c>
      <c r="F597" s="17" t="str">
        <f>VLOOKUP(C597,'[1]统计表（2025.04.1'!$B$3:$H$834,7,0)</f>
        <v>重庆市綦江区文龙街道景沙路34号荣润半山国际附2号</v>
      </c>
    </row>
    <row r="598" ht="30" customHeight="1" spans="1:6">
      <c r="A598" s="9">
        <v>596</v>
      </c>
      <c r="B598" s="9" t="s">
        <v>25</v>
      </c>
      <c r="C598" s="25" t="s">
        <v>1228</v>
      </c>
      <c r="D598" s="22" t="s">
        <v>1056</v>
      </c>
      <c r="E598" s="16" t="s">
        <v>1229</v>
      </c>
      <c r="F598" s="17" t="str">
        <f>VLOOKUP(C598,'[1]统计表（2025.04.1'!$B$3:$H$834,7,0)</f>
        <v>重庆市綦江区文龙街道通惠大道千山半岛8幢1-附136号、137号</v>
      </c>
    </row>
    <row r="599" ht="30" customHeight="1" spans="1:6">
      <c r="A599" s="9">
        <v>597</v>
      </c>
      <c r="B599" s="9" t="s">
        <v>25</v>
      </c>
      <c r="C599" s="25" t="s">
        <v>1230</v>
      </c>
      <c r="D599" s="22" t="s">
        <v>1056</v>
      </c>
      <c r="E599" s="16" t="s">
        <v>1231</v>
      </c>
      <c r="F599" s="17" t="str">
        <f>VLOOKUP(C599,'[1]统计表（2025.04.1'!$B$3:$H$834,7,0)</f>
        <v>重庆市綦江区文龙街道沙溪路银海新城5幢9-1</v>
      </c>
    </row>
    <row r="600" ht="30" customHeight="1" spans="1:6">
      <c r="A600" s="9">
        <v>598</v>
      </c>
      <c r="B600" s="9" t="s">
        <v>25</v>
      </c>
      <c r="C600" s="25" t="s">
        <v>1232</v>
      </c>
      <c r="D600" s="22" t="s">
        <v>1056</v>
      </c>
      <c r="E600" s="16" t="s">
        <v>1233</v>
      </c>
      <c r="F600" s="17" t="str">
        <f>VLOOKUP(C600,'[1]统计表（2025.04.1'!$B$3:$H$834,7,0)</f>
        <v>重庆市綦江区文龙街道龙角路（石佛岗180号1-4）</v>
      </c>
    </row>
    <row r="601" ht="30" customHeight="1" spans="1:6">
      <c r="A601" s="9">
        <v>599</v>
      </c>
      <c r="B601" s="9" t="s">
        <v>25</v>
      </c>
      <c r="C601" s="25" t="s">
        <v>1234</v>
      </c>
      <c r="D601" s="22" t="s">
        <v>1056</v>
      </c>
      <c r="E601" s="16" t="s">
        <v>1235</v>
      </c>
      <c r="F601" s="17" t="str">
        <f>VLOOKUP(C601,'[1]统计表（2025.04.1'!$B$3:$H$834,7,0)</f>
        <v>重庆市綦江区文龙街道景沙路34号荣润誉峰半山国际38号一层8、9号门市</v>
      </c>
    </row>
    <row r="602" ht="30" customHeight="1" spans="1:6">
      <c r="A602" s="9">
        <v>600</v>
      </c>
      <c r="B602" s="9" t="s">
        <v>25</v>
      </c>
      <c r="C602" s="25" t="s">
        <v>1236</v>
      </c>
      <c r="D602" s="22" t="s">
        <v>1056</v>
      </c>
      <c r="E602" s="16" t="s">
        <v>1237</v>
      </c>
      <c r="F602" s="17" t="str">
        <f>VLOOKUP(C602,'[1]统计表（2025.04.1'!$B$3:$H$834,7,0)</f>
        <v>重庆市綦江区文龙街道瀛溪村2组</v>
      </c>
    </row>
    <row r="603" ht="30" customHeight="1" spans="1:6">
      <c r="A603" s="9">
        <v>601</v>
      </c>
      <c r="B603" s="9" t="s">
        <v>25</v>
      </c>
      <c r="C603" s="25" t="s">
        <v>1238</v>
      </c>
      <c r="D603" s="22" t="s">
        <v>1056</v>
      </c>
      <c r="E603" s="16" t="s">
        <v>1239</v>
      </c>
      <c r="F603" s="17" t="str">
        <f>VLOOKUP(C603,'[1]统计表（2025.04.1'!$B$3:$H$834,7,0)</f>
        <v>重庆市綦江区文龙街道滨河大道5号附19号附38号</v>
      </c>
    </row>
    <row r="604" ht="30" customHeight="1" spans="1:6">
      <c r="A604" s="9">
        <v>602</v>
      </c>
      <c r="B604" s="9" t="s">
        <v>25</v>
      </c>
      <c r="C604" s="25" t="s">
        <v>1240</v>
      </c>
      <c r="D604" s="22" t="s">
        <v>1056</v>
      </c>
      <c r="E604" s="16" t="s">
        <v>1241</v>
      </c>
      <c r="F604" s="17" t="str">
        <f>VLOOKUP(C604,'[1]统计表（2025.04.1'!$B$3:$H$834,7,0)</f>
        <v>重庆市綦江区文龙街道双龙路69号2单元附23号</v>
      </c>
    </row>
    <row r="605" ht="30" customHeight="1" spans="1:6">
      <c r="A605" s="9">
        <v>603</v>
      </c>
      <c r="B605" s="9" t="s">
        <v>25</v>
      </c>
      <c r="C605" s="25" t="s">
        <v>1242</v>
      </c>
      <c r="D605" s="22" t="s">
        <v>1056</v>
      </c>
      <c r="E605" s="16" t="s">
        <v>1243</v>
      </c>
      <c r="F605" s="17" t="str">
        <f>VLOOKUP(C605,'[1]统计表（2025.04.1'!$B$3:$H$834,7,0)</f>
        <v>重庆市綦江区文龙街道滨河大道34号德宜信东方新天地附57号</v>
      </c>
    </row>
    <row r="606" ht="30" customHeight="1" spans="1:6">
      <c r="A606" s="9">
        <v>604</v>
      </c>
      <c r="B606" s="9" t="s">
        <v>25</v>
      </c>
      <c r="C606" s="25" t="s">
        <v>1244</v>
      </c>
      <c r="D606" s="22" t="s">
        <v>1056</v>
      </c>
      <c r="E606" s="16" t="s">
        <v>1245</v>
      </c>
      <c r="F606" s="17" t="str">
        <f>VLOOKUP(C606,'[1]统计表（2025.04.1'!$B$3:$H$834,7,0)</f>
        <v>重庆市綦江区文龙街道石佛岗22号</v>
      </c>
    </row>
    <row r="607" ht="30" customHeight="1" spans="1:6">
      <c r="A607" s="9">
        <v>605</v>
      </c>
      <c r="B607" s="9" t="s">
        <v>25</v>
      </c>
      <c r="C607" s="25" t="s">
        <v>1246</v>
      </c>
      <c r="D607" s="22" t="s">
        <v>1056</v>
      </c>
      <c r="E607" s="16" t="s">
        <v>1247</v>
      </c>
      <c r="F607" s="17" t="str">
        <f>VLOOKUP(C607,'[1]统计表（2025.04.1'!$B$3:$H$834,7,0)</f>
        <v>重庆市綦江区文龙街道核桃湾15号、16号</v>
      </c>
    </row>
    <row r="608" ht="30" customHeight="1" spans="1:6">
      <c r="A608" s="9">
        <v>606</v>
      </c>
      <c r="B608" s="9" t="s">
        <v>25</v>
      </c>
      <c r="C608" s="25" t="s">
        <v>1248</v>
      </c>
      <c r="D608" s="22" t="s">
        <v>1056</v>
      </c>
      <c r="E608" s="16" t="s">
        <v>1249</v>
      </c>
      <c r="F608" s="17" t="str">
        <f>VLOOKUP(C608,'[1]统计表（2025.04.1'!$B$3:$H$834,7,0)</f>
        <v>重庆市綦江区文龙街道九龙大道86号云天华轩3号楼1-4号</v>
      </c>
    </row>
    <row r="609" ht="30" customHeight="1" spans="1:6">
      <c r="A609" s="9">
        <v>607</v>
      </c>
      <c r="B609" s="9" t="s">
        <v>25</v>
      </c>
      <c r="C609" s="25" t="s">
        <v>1250</v>
      </c>
      <c r="D609" s="22" t="s">
        <v>1056</v>
      </c>
      <c r="E609" s="16" t="s">
        <v>1251</v>
      </c>
      <c r="F609" s="17" t="str">
        <f>VLOOKUP(C609,'[1]统计表（2025.04.1'!$B$3:$H$834,7,0)</f>
        <v>重庆市綦江区文龙街道安厦路</v>
      </c>
    </row>
    <row r="610" ht="30" customHeight="1" spans="1:6">
      <c r="A610" s="9">
        <v>608</v>
      </c>
      <c r="B610" s="9" t="s">
        <v>25</v>
      </c>
      <c r="C610" s="27" t="s">
        <v>1252</v>
      </c>
      <c r="D610" s="22" t="s">
        <v>1056</v>
      </c>
      <c r="E610" s="16" t="s">
        <v>1253</v>
      </c>
      <c r="F610" s="17" t="str">
        <f>VLOOKUP(C610,'[1]统计表（2025.04.1'!$B$3:$H$834,7,0)</f>
        <v>重庆市綦江区文龙街道滨河大道4号元方御景江湾附8号、9号</v>
      </c>
    </row>
    <row r="611" ht="30" customHeight="1" spans="1:6">
      <c r="A611" s="9">
        <v>609</v>
      </c>
      <c r="B611" s="9" t="s">
        <v>25</v>
      </c>
      <c r="C611" s="25" t="s">
        <v>1254</v>
      </c>
      <c r="D611" s="22" t="s">
        <v>1056</v>
      </c>
      <c r="E611" s="16" t="s">
        <v>1255</v>
      </c>
      <c r="F611" s="17" t="str">
        <f>VLOOKUP(C611,'[1]统计表（2025.04.1'!$B$3:$H$834,7,0)</f>
        <v>重庆市綦江区文龙街道沙溪路28号附5号</v>
      </c>
    </row>
    <row r="612" ht="30" customHeight="1" spans="1:6">
      <c r="A612" s="9">
        <v>610</v>
      </c>
      <c r="B612" s="9" t="s">
        <v>25</v>
      </c>
      <c r="C612" s="25" t="s">
        <v>1256</v>
      </c>
      <c r="D612" s="22" t="s">
        <v>1056</v>
      </c>
      <c r="E612" s="16" t="s">
        <v>1257</v>
      </c>
      <c r="F612" s="17" t="str">
        <f>VLOOKUP(C612,'[1]统计表（2025.04.1'!$B$3:$H$834,7,0)</f>
        <v>重庆市綦江区文龙街道九龙82号10幢负1-门面3</v>
      </c>
    </row>
    <row r="613" ht="30" customHeight="1" spans="1:6">
      <c r="A613" s="9">
        <v>611</v>
      </c>
      <c r="B613" s="9" t="s">
        <v>25</v>
      </c>
      <c r="C613" s="25" t="s">
        <v>1258</v>
      </c>
      <c r="D613" s="22" t="s">
        <v>1056</v>
      </c>
      <c r="E613" s="16" t="s">
        <v>1259</v>
      </c>
      <c r="F613" s="17" t="str">
        <f>VLOOKUP(C613,'[1]统计表（2025.04.1'!$B$3:$H$834,7,0)</f>
        <v>重庆市綦江区文龙街道九龙大道66号2幢附20号</v>
      </c>
    </row>
    <row r="614" ht="30" customHeight="1" spans="1:6">
      <c r="A614" s="9">
        <v>612</v>
      </c>
      <c r="B614" s="9" t="s">
        <v>25</v>
      </c>
      <c r="C614" s="25" t="s">
        <v>1260</v>
      </c>
      <c r="D614" s="22" t="s">
        <v>1056</v>
      </c>
      <c r="E614" s="16" t="s">
        <v>1261</v>
      </c>
      <c r="F614" s="17" t="str">
        <f>VLOOKUP(C614,'[1]统计表（2025.04.1'!$B$3:$H$834,7,0)</f>
        <v>重庆市綦江区文龙街道沙溪路22号附19、20号</v>
      </c>
    </row>
    <row r="615" ht="30" customHeight="1" spans="1:6">
      <c r="A615" s="9">
        <v>613</v>
      </c>
      <c r="B615" s="9" t="s">
        <v>25</v>
      </c>
      <c r="C615" s="25" t="s">
        <v>1262</v>
      </c>
      <c r="D615" s="22" t="s">
        <v>1056</v>
      </c>
      <c r="E615" s="16" t="s">
        <v>1263</v>
      </c>
      <c r="F615" s="17" t="str">
        <f>VLOOKUP(C615,'[1]统计表（2025.04.1'!$B$3:$H$834,7,0)</f>
        <v>重庆市綦江区文龙街道沙溪路4号附1-18</v>
      </c>
    </row>
    <row r="616" ht="30" customHeight="1" spans="1:6">
      <c r="A616" s="9">
        <v>614</v>
      </c>
      <c r="B616" s="9" t="s">
        <v>25</v>
      </c>
      <c r="C616" s="25" t="s">
        <v>1264</v>
      </c>
      <c r="D616" s="22" t="s">
        <v>1056</v>
      </c>
      <c r="E616" s="16" t="s">
        <v>1265</v>
      </c>
      <c r="F616" s="17" t="str">
        <f>VLOOKUP(C616,'[1]统计表（2025.04.1'!$B$3:$H$834,7,0)</f>
        <v>重庆市綦江区文龙街道双龙路2号附9号</v>
      </c>
    </row>
    <row r="617" ht="30" customHeight="1" spans="1:6">
      <c r="A617" s="9">
        <v>615</v>
      </c>
      <c r="B617" s="9" t="s">
        <v>25</v>
      </c>
      <c r="C617" s="25" t="s">
        <v>1266</v>
      </c>
      <c r="D617" s="22" t="s">
        <v>1056</v>
      </c>
      <c r="E617" s="16" t="s">
        <v>1267</v>
      </c>
      <c r="F617" s="17" t="str">
        <f>VLOOKUP(C617,'[1]统计表（2025.04.1'!$B$3:$H$834,7,0)</f>
        <v>重庆市綦江区文龙街道双龙路69号1单元附2号、附3号</v>
      </c>
    </row>
    <row r="618" ht="30" customHeight="1" spans="1:6">
      <c r="A618" s="9">
        <v>616</v>
      </c>
      <c r="B618" s="9" t="s">
        <v>25</v>
      </c>
      <c r="C618" s="25" t="s">
        <v>1268</v>
      </c>
      <c r="D618" s="22" t="s">
        <v>1056</v>
      </c>
      <c r="E618" s="16" t="s">
        <v>1269</v>
      </c>
      <c r="F618" s="17" t="str">
        <f>VLOOKUP(C618,'[1]统计表（2025.04.1'!$B$3:$H$834,7,0)</f>
        <v>重庆市綦江区文龙街道双龙路1号1-8、1-9号</v>
      </c>
    </row>
    <row r="619" ht="30" customHeight="1" spans="1:6">
      <c r="A619" s="9">
        <v>617</v>
      </c>
      <c r="B619" s="9" t="s">
        <v>25</v>
      </c>
      <c r="C619" s="25" t="s">
        <v>1270</v>
      </c>
      <c r="D619" s="22" t="s">
        <v>1056</v>
      </c>
      <c r="E619" s="16" t="s">
        <v>1271</v>
      </c>
      <c r="F619" s="17" t="str">
        <f>VLOOKUP(C619,'[1]统计表（2025.04.1'!$B$3:$H$834,7,0)</f>
        <v>重庆市綦江区文龙街道大石路55号附22号、23号</v>
      </c>
    </row>
    <row r="620" ht="30" customHeight="1" spans="1:6">
      <c r="A620" s="9">
        <v>618</v>
      </c>
      <c r="B620" s="9" t="s">
        <v>25</v>
      </c>
      <c r="C620" s="25" t="s">
        <v>1272</v>
      </c>
      <c r="D620" s="22" t="s">
        <v>1056</v>
      </c>
      <c r="E620" s="16" t="s">
        <v>1273</v>
      </c>
      <c r="F620" s="17" t="str">
        <f>VLOOKUP(C620,'[1]统计表（2025.04.1'!$B$3:$H$834,7,0)</f>
        <v>重庆市綦江区文龙街道九龙大道33号附3号</v>
      </c>
    </row>
    <row r="621" ht="30" customHeight="1" spans="1:6">
      <c r="A621" s="9">
        <v>619</v>
      </c>
      <c r="B621" s="9" t="s">
        <v>25</v>
      </c>
      <c r="C621" s="25" t="s">
        <v>1274</v>
      </c>
      <c r="D621" s="22" t="s">
        <v>1056</v>
      </c>
      <c r="E621" s="16" t="s">
        <v>1275</v>
      </c>
      <c r="F621" s="17" t="str">
        <f>VLOOKUP(C621,'[1]统计表（2025.04.1'!$B$3:$H$834,7,0)</f>
        <v>重庆市綦江区文龙街道九龙大道长生路6号附4号</v>
      </c>
    </row>
    <row r="622" ht="30" customHeight="1" spans="1:6">
      <c r="A622" s="9">
        <v>620</v>
      </c>
      <c r="B622" s="9" t="s">
        <v>25</v>
      </c>
      <c r="C622" s="25" t="s">
        <v>1276</v>
      </c>
      <c r="D622" s="22" t="s">
        <v>1056</v>
      </c>
      <c r="E622" s="16" t="s">
        <v>1277</v>
      </c>
      <c r="F622" s="17" t="str">
        <f>VLOOKUP(C622,'[1]统计表（2025.04.1'!$B$3:$H$834,7,0)</f>
        <v>重庆市綦江区文龙街道龙角路1号</v>
      </c>
    </row>
    <row r="623" ht="30" customHeight="1" spans="1:6">
      <c r="A623" s="9">
        <v>621</v>
      </c>
      <c r="B623" s="9" t="s">
        <v>25</v>
      </c>
      <c r="C623" s="25" t="s">
        <v>1278</v>
      </c>
      <c r="D623" s="22" t="s">
        <v>1056</v>
      </c>
      <c r="E623" s="16" t="s">
        <v>1279</v>
      </c>
      <c r="F623" s="17" t="str">
        <f>VLOOKUP(C623,'[1]统计表（2025.04.1'!$B$3:$H$834,7,0)</f>
        <v>重庆市綦江区文龙街道九龙大道49-15号</v>
      </c>
    </row>
    <row r="624" ht="30" customHeight="1" spans="1:6">
      <c r="A624" s="9">
        <v>622</v>
      </c>
      <c r="B624" s="9" t="s">
        <v>25</v>
      </c>
      <c r="C624" s="25" t="s">
        <v>1280</v>
      </c>
      <c r="D624" s="22" t="s">
        <v>1056</v>
      </c>
      <c r="E624" s="16" t="s">
        <v>1281</v>
      </c>
      <c r="F624" s="17" t="str">
        <f>VLOOKUP(C624,'[1]统计表（2025.04.1'!$B$3:$H$834,7,0)</f>
        <v>重庆市綦江区文龙街道九龙大道86号云天华轩3号楼1-2、1-3号</v>
      </c>
    </row>
    <row r="625" ht="30" customHeight="1" spans="1:6">
      <c r="A625" s="9">
        <v>623</v>
      </c>
      <c r="B625" s="9" t="s">
        <v>25</v>
      </c>
      <c r="C625" s="25" t="s">
        <v>1282</v>
      </c>
      <c r="D625" s="22" t="s">
        <v>1056</v>
      </c>
      <c r="E625" s="16" t="s">
        <v>1283</v>
      </c>
      <c r="F625" s="17" t="str">
        <f>VLOOKUP(C625,'[1]统计表（2025.04.1'!$B$3:$H$834,7,0)</f>
        <v>重庆市綦江区文龙街道天星大道178号恒都世纪花城18幢附73</v>
      </c>
    </row>
    <row r="626" ht="30" customHeight="1" spans="1:6">
      <c r="A626" s="9">
        <v>624</v>
      </c>
      <c r="B626" s="9" t="s">
        <v>25</v>
      </c>
      <c r="C626" s="25" t="s">
        <v>1284</v>
      </c>
      <c r="D626" s="22" t="s">
        <v>1056</v>
      </c>
      <c r="E626" s="16" t="s">
        <v>1285</v>
      </c>
      <c r="F626" s="17" t="str">
        <f>VLOOKUP(C626,'[1]统计表（2025.04.1'!$B$3:$H$834,7,0)</f>
        <v>重庆市綦江区文龙街道九龙大道82号恒都世纪花城7幢1-门面7、8 </v>
      </c>
    </row>
    <row r="627" ht="30" customHeight="1" spans="1:6">
      <c r="A627" s="9">
        <v>625</v>
      </c>
      <c r="B627" s="9" t="s">
        <v>25</v>
      </c>
      <c r="C627" s="25" t="s">
        <v>1286</v>
      </c>
      <c r="D627" s="22" t="s">
        <v>1056</v>
      </c>
      <c r="E627" s="16" t="s">
        <v>1287</v>
      </c>
      <c r="F627" s="17" t="str">
        <f>VLOOKUP(C627,'[1]统计表（2025.04.1'!$B$3:$H$834,7,0)</f>
        <v>重庆市綦江区文龙街道九龙大道66号附56号</v>
      </c>
    </row>
    <row r="628" ht="30" customHeight="1" spans="1:6">
      <c r="A628" s="9">
        <v>626</v>
      </c>
      <c r="B628" s="9" t="s">
        <v>25</v>
      </c>
      <c r="C628" s="25" t="s">
        <v>1288</v>
      </c>
      <c r="D628" s="22" t="s">
        <v>1056</v>
      </c>
      <c r="E628" s="16" t="s">
        <v>1289</v>
      </c>
      <c r="F628" s="17" t="str">
        <f>VLOOKUP(C628,'[1]统计表（2025.04.1'!$B$3:$H$834,7,0)</f>
        <v>重庆市綦江区九龙大道82号</v>
      </c>
    </row>
    <row r="629" ht="30" customHeight="1" spans="1:6">
      <c r="A629" s="9">
        <v>627</v>
      </c>
      <c r="B629" s="9" t="s">
        <v>25</v>
      </c>
      <c r="C629" s="25" t="s">
        <v>1290</v>
      </c>
      <c r="D629" s="22" t="s">
        <v>1056</v>
      </c>
      <c r="E629" s="16" t="s">
        <v>1291</v>
      </c>
      <c r="F629" s="17" t="str">
        <f>VLOOKUP(C629,'[1]统计表（2025.04.1'!$B$3:$H$834,7,0)</f>
        <v>重庆市綦江区文龙街道九龙大道62号68号2-负1-5</v>
      </c>
    </row>
    <row r="630" ht="30" customHeight="1" spans="1:6">
      <c r="A630" s="9">
        <v>628</v>
      </c>
      <c r="B630" s="9" t="s">
        <v>25</v>
      </c>
      <c r="C630" s="25" t="s">
        <v>1292</v>
      </c>
      <c r="D630" s="22" t="s">
        <v>1056</v>
      </c>
      <c r="E630" s="16" t="s">
        <v>1293</v>
      </c>
      <c r="F630" s="17" t="str">
        <f>VLOOKUP(C630,'[1]统计表（2025.04.1'!$B$3:$H$834,7,0)</f>
        <v>重庆市綦江区文龙街道沙溪路30号润庆景秀江山3幢负3层商业2室</v>
      </c>
    </row>
    <row r="631" ht="30" customHeight="1" spans="1:6">
      <c r="A631" s="9">
        <v>629</v>
      </c>
      <c r="B631" s="9" t="s">
        <v>25</v>
      </c>
      <c r="C631" s="25" t="s">
        <v>1294</v>
      </c>
      <c r="D631" s="22" t="s">
        <v>1056</v>
      </c>
      <c r="E631" s="16" t="s">
        <v>1295</v>
      </c>
      <c r="F631" s="17" t="str">
        <f>VLOOKUP(C631,'[1]统计表（2025.04.1'!$B$3:$H$834,7,0)</f>
        <v>重庆市綦江区文龙街道健康路五号全泰栖苑2-附9-1、9-2、9-3、9-4</v>
      </c>
    </row>
    <row r="632" ht="30" customHeight="1" spans="1:6">
      <c r="A632" s="9">
        <v>630</v>
      </c>
      <c r="B632" s="9" t="s">
        <v>25</v>
      </c>
      <c r="C632" s="25" t="s">
        <v>1296</v>
      </c>
      <c r="D632" s="22" t="s">
        <v>1056</v>
      </c>
      <c r="E632" s="16" t="s">
        <v>1297</v>
      </c>
      <c r="F632" s="17" t="str">
        <f>VLOOKUP(C632,'[1]统计表（2025.04.1'!$B$3:$H$834,7,0)</f>
        <v>重庆市綦江区文龙街道龙角路39号碧水蓝湾1幢附5号</v>
      </c>
    </row>
    <row r="633" ht="30" customHeight="1" spans="1:6">
      <c r="A633" s="9">
        <v>631</v>
      </c>
      <c r="B633" s="9" t="s">
        <v>25</v>
      </c>
      <c r="C633" s="25" t="s">
        <v>1298</v>
      </c>
      <c r="D633" s="22" t="s">
        <v>1056</v>
      </c>
      <c r="E633" s="16" t="s">
        <v>1299</v>
      </c>
      <c r="F633" s="17" t="str">
        <f>VLOOKUP(C633,'[1]统计表（2025.04.1'!$B$3:$H$834,7,0)</f>
        <v>重庆市綦江区古南街道沱湾7号附5号、6号</v>
      </c>
    </row>
    <row r="634" ht="30" customHeight="1" spans="1:6">
      <c r="A634" s="9">
        <v>632</v>
      </c>
      <c r="B634" s="9" t="s">
        <v>25</v>
      </c>
      <c r="C634" s="25" t="s">
        <v>1300</v>
      </c>
      <c r="D634" s="22" t="s">
        <v>1056</v>
      </c>
      <c r="E634" s="16" t="s">
        <v>1301</v>
      </c>
      <c r="F634" s="17" t="str">
        <f>VLOOKUP(C634,'[1]统计表（2025.04.1'!$B$3:$H$834,7,0)</f>
        <v>重庆市綦江区文龙街道沙溪路22号附22号</v>
      </c>
    </row>
    <row r="635" ht="30" customHeight="1" spans="1:6">
      <c r="A635" s="9">
        <v>633</v>
      </c>
      <c r="B635" s="9" t="s">
        <v>25</v>
      </c>
      <c r="C635" s="25" t="s">
        <v>1302</v>
      </c>
      <c r="D635" s="22" t="s">
        <v>1056</v>
      </c>
      <c r="E635" s="16" t="s">
        <v>1303</v>
      </c>
      <c r="F635" s="17" t="str">
        <f>VLOOKUP(C635,'[1]统计表（2025.04.1'!$B$3:$H$834,7,0)</f>
        <v>重庆市綦江区文龙街道滨河大道15号綦江红星红星国际小区A区4幢附14号、15号</v>
      </c>
    </row>
    <row r="636" ht="30" customHeight="1" spans="1:6">
      <c r="A636" s="9">
        <v>634</v>
      </c>
      <c r="B636" s="9" t="s">
        <v>25</v>
      </c>
      <c r="C636" s="25" t="s">
        <v>1304</v>
      </c>
      <c r="D636" s="22" t="s">
        <v>1056</v>
      </c>
      <c r="E636" s="16" t="s">
        <v>1305</v>
      </c>
      <c r="F636" s="17" t="str">
        <f>VLOOKUP(C636,'[1]统计表（2025.04.1'!$B$3:$H$834,7,0)</f>
        <v>重庆市綦江区文龙街道通惠大道19号千山半岛国际E区14幢1-附71号、72号</v>
      </c>
    </row>
    <row r="637" ht="30" customHeight="1" spans="1:6">
      <c r="A637" s="9">
        <v>635</v>
      </c>
      <c r="B637" s="9" t="s">
        <v>25</v>
      </c>
      <c r="C637" s="25" t="s">
        <v>1306</v>
      </c>
      <c r="D637" s="25" t="s">
        <v>1056</v>
      </c>
      <c r="E637" s="26" t="s">
        <v>1307</v>
      </c>
      <c r="F637" s="25" t="str">
        <f>VLOOKUP(C637,'[1]统计表（2025.04.1'!$B$3:$H$834,7,0)</f>
        <v>重庆市綦江区文龙街道滨河大道15号綦江红星国际小区A区4幢附11号、12号</v>
      </c>
    </row>
    <row r="638" ht="30" customHeight="1" spans="1:6">
      <c r="A638" s="9">
        <v>636</v>
      </c>
      <c r="B638" s="9" t="s">
        <v>25</v>
      </c>
      <c r="C638" s="25" t="s">
        <v>1308</v>
      </c>
      <c r="D638" s="25" t="s">
        <v>1056</v>
      </c>
      <c r="E638" s="26" t="s">
        <v>1309</v>
      </c>
      <c r="F638" s="25" t="str">
        <f>VLOOKUP(C638,'[1]统计表（2025.04.1'!$B$3:$H$834,7,0)</f>
        <v>重庆市綦江区文龙街道双龙路69号3单元附34、35号</v>
      </c>
    </row>
    <row r="639" ht="30" customHeight="1" spans="1:6">
      <c r="A639" s="9">
        <v>637</v>
      </c>
      <c r="B639" s="9" t="s">
        <v>25</v>
      </c>
      <c r="C639" s="25" t="s">
        <v>1310</v>
      </c>
      <c r="D639" s="25" t="s">
        <v>1056</v>
      </c>
      <c r="E639" s="26" t="s">
        <v>1311</v>
      </c>
      <c r="F639" s="25" t="str">
        <f>VLOOKUP(C639,'[1]统计表（2025.04.1'!$B$3:$H$834,7,0)</f>
        <v>重庆市綦江区文龙街道通惠大道29号新都汇附71号</v>
      </c>
    </row>
    <row r="640" ht="30" customHeight="1" spans="1:6">
      <c r="A640" s="9">
        <v>638</v>
      </c>
      <c r="B640" s="9" t="s">
        <v>25</v>
      </c>
      <c r="C640" s="25" t="s">
        <v>1312</v>
      </c>
      <c r="D640" s="25" t="s">
        <v>1056</v>
      </c>
      <c r="E640" s="26" t="s">
        <v>1313</v>
      </c>
      <c r="F640" s="25" t="str">
        <f>VLOOKUP(C640,'[1]统计表（2025.04.1'!$B$3:$H$834,7,0)</f>
        <v>重庆市綦江区文龙街道滨河大道15号綦江红星国际小区5幢附4号</v>
      </c>
    </row>
    <row r="641" ht="30" customHeight="1" spans="1:6">
      <c r="A641" s="9">
        <v>639</v>
      </c>
      <c r="B641" s="9" t="s">
        <v>25</v>
      </c>
      <c r="C641" s="25" t="s">
        <v>1314</v>
      </c>
      <c r="D641" s="25" t="s">
        <v>1056</v>
      </c>
      <c r="E641" s="26" t="s">
        <v>1315</v>
      </c>
      <c r="F641" s="25" t="str">
        <f>VLOOKUP(C641,'[1]统计表（2025.04.1'!$B$3:$H$834,7,0)</f>
        <v>重庆市綦江区文龙街道新街子150号3幢负1-门面7</v>
      </c>
    </row>
    <row r="642" ht="30" customHeight="1" spans="1:6">
      <c r="A642" s="9">
        <v>640</v>
      </c>
      <c r="B642" s="9" t="s">
        <v>25</v>
      </c>
      <c r="C642" s="25" t="s">
        <v>1316</v>
      </c>
      <c r="D642" s="25" t="s">
        <v>1056</v>
      </c>
      <c r="E642" s="26" t="s">
        <v>1317</v>
      </c>
      <c r="F642" s="25" t="str">
        <f>VLOOKUP(C642,'[1]统计表（2025.04.1'!$B$3:$H$834,7,0)</f>
        <v>重庆市綦江区文龙街道九龙大道71号</v>
      </c>
    </row>
    <row r="643" ht="30" customHeight="1" spans="1:6">
      <c r="A643" s="9">
        <v>641</v>
      </c>
      <c r="B643" s="9" t="s">
        <v>25</v>
      </c>
      <c r="C643" s="25" t="s">
        <v>1318</v>
      </c>
      <c r="D643" s="25" t="s">
        <v>1056</v>
      </c>
      <c r="E643" s="26" t="s">
        <v>1319</v>
      </c>
      <c r="F643" s="25" t="str">
        <f>VLOOKUP(C643,'[1]统计表（2025.04.1'!$B$3:$H$834,7,0)</f>
        <v>重庆市綦江区文龙街道九龙大道86号2-10</v>
      </c>
    </row>
    <row r="644" ht="30" customHeight="1" spans="1:6">
      <c r="A644" s="9">
        <v>642</v>
      </c>
      <c r="B644" s="9" t="s">
        <v>25</v>
      </c>
      <c r="C644" s="25" t="s">
        <v>1320</v>
      </c>
      <c r="D644" s="25" t="s">
        <v>1056</v>
      </c>
      <c r="E644" s="26" t="s">
        <v>1321</v>
      </c>
      <c r="F644" s="25" t="str">
        <f>VLOOKUP(C644,'[1]统计表（2025.04.1'!$B$3:$H$834,7,0)</f>
        <v>重庆市綦江区文龙街道九龙大道66号附45号</v>
      </c>
    </row>
    <row r="645" ht="30" customHeight="1" spans="1:6">
      <c r="A645" s="9">
        <v>643</v>
      </c>
      <c r="B645" s="9" t="s">
        <v>25</v>
      </c>
      <c r="C645" s="25" t="s">
        <v>1322</v>
      </c>
      <c r="D645" s="25" t="s">
        <v>1056</v>
      </c>
      <c r="E645" s="26" t="s">
        <v>1323</v>
      </c>
      <c r="F645" s="25" t="str">
        <f>VLOOKUP(C645,'[1]统计表（2025.04.1'!$B$3:$H$834,7,0)</f>
        <v>重庆市綦江区文龙街道九龙大道83号8幢附2-3</v>
      </c>
    </row>
    <row r="646" ht="30" customHeight="1" spans="1:6">
      <c r="A646" s="9">
        <v>644</v>
      </c>
      <c r="B646" s="9" t="s">
        <v>25</v>
      </c>
      <c r="C646" s="25" t="s">
        <v>1324</v>
      </c>
      <c r="D646" s="25" t="s">
        <v>1056</v>
      </c>
      <c r="E646" s="26" t="s">
        <v>1325</v>
      </c>
      <c r="F646" s="25" t="str">
        <f>VLOOKUP(C646,'[1]统计表（2025.04.1'!$B$3:$H$834,7,0)</f>
        <v>重庆市綦江区文龙街道双龙路4号商贸明都B栋乔王商住楼2幢1-4</v>
      </c>
    </row>
    <row r="647" ht="30" customHeight="1" spans="1:6">
      <c r="A647" s="9">
        <v>645</v>
      </c>
      <c r="B647" s="9" t="s">
        <v>25</v>
      </c>
      <c r="C647" s="25" t="s">
        <v>1326</v>
      </c>
      <c r="D647" s="25" t="s">
        <v>1056</v>
      </c>
      <c r="E647" s="26" t="s">
        <v>1327</v>
      </c>
      <c r="F647" s="25" t="str">
        <f>VLOOKUP(C647,'[1]统计表（2025.04.1'!$B$3:$H$834,7,0)</f>
        <v>重庆市綦江区文龙街道长生路88号2幢负3层8号</v>
      </c>
    </row>
    <row r="648" ht="30" customHeight="1" spans="1:6">
      <c r="A648" s="9">
        <v>646</v>
      </c>
      <c r="B648" s="9" t="s">
        <v>25</v>
      </c>
      <c r="C648" s="25" t="s">
        <v>1328</v>
      </c>
      <c r="D648" s="25" t="s">
        <v>1056</v>
      </c>
      <c r="E648" s="26" t="s">
        <v>1329</v>
      </c>
      <c r="F648" s="25" t="str">
        <f>VLOOKUP(C648,'[1]统计表（2025.04.1'!$B$3:$H$834,7,0)</f>
        <v>重庆市綦江区文龙街道沙溪路38号13号楼附属商业幢附5号</v>
      </c>
    </row>
    <row r="649" ht="30" customHeight="1" spans="1:6">
      <c r="A649" s="9">
        <v>647</v>
      </c>
      <c r="B649" s="9" t="s">
        <v>25</v>
      </c>
      <c r="C649" s="25" t="s">
        <v>1330</v>
      </c>
      <c r="D649" s="25" t="s">
        <v>1056</v>
      </c>
      <c r="E649" s="26" t="s">
        <v>1331</v>
      </c>
      <c r="F649" s="25" t="str">
        <f>VLOOKUP(C649,'[1]统计表（2025.04.1'!$B$3:$H$834,7,0)</f>
        <v>重庆市綦江区文龙街道核桃湾27号</v>
      </c>
    </row>
    <row r="650" ht="30" customHeight="1" spans="1:6">
      <c r="A650" s="9">
        <v>648</v>
      </c>
      <c r="B650" s="9" t="s">
        <v>25</v>
      </c>
      <c r="C650" s="25" t="s">
        <v>1332</v>
      </c>
      <c r="D650" s="25" t="s">
        <v>1056</v>
      </c>
      <c r="E650" s="26" t="s">
        <v>1333</v>
      </c>
      <c r="F650" s="25" t="str">
        <f>VLOOKUP(C650,'[1]统计表（2025.04.1'!$B$3:$H$834,7,0)</f>
        <v>重庆市綦江区文龙街道长生路18-5号</v>
      </c>
    </row>
    <row r="651" ht="30" customHeight="1" spans="1:6">
      <c r="A651" s="9">
        <v>649</v>
      </c>
      <c r="B651" s="9" t="s">
        <v>25</v>
      </c>
      <c r="C651" s="25" t="s">
        <v>1334</v>
      </c>
      <c r="D651" s="25" t="s">
        <v>1056</v>
      </c>
      <c r="E651" s="26" t="s">
        <v>1335</v>
      </c>
      <c r="F651" s="25" t="str">
        <f>VLOOKUP(C651,'[1]统计表（2025.04.1'!$B$3:$H$834,7,0)</f>
        <v>重庆市綦江区文龙街道长生路6号1-1门面</v>
      </c>
    </row>
    <row r="652" ht="30" customHeight="1" spans="1:6">
      <c r="A652" s="9">
        <v>650</v>
      </c>
      <c r="B652" s="9" t="s">
        <v>50</v>
      </c>
      <c r="C652" s="27" t="s">
        <v>1336</v>
      </c>
      <c r="D652" s="22" t="s">
        <v>1056</v>
      </c>
      <c r="E652" s="16" t="s">
        <v>1337</v>
      </c>
      <c r="F652" s="17" t="str">
        <f>VLOOKUP(C652,'[1]统计表（2025.04.1'!$B$3:$H$834,7,0)</f>
        <v>綦江区通惠街道滨河大道30号綦江红星国际小区B区附17号</v>
      </c>
    </row>
    <row r="653" ht="30" customHeight="1" spans="1:6">
      <c r="A653" s="9">
        <v>651</v>
      </c>
      <c r="B653" s="9" t="s">
        <v>50</v>
      </c>
      <c r="C653" s="25" t="s">
        <v>1338</v>
      </c>
      <c r="D653" s="22" t="s">
        <v>1056</v>
      </c>
      <c r="E653" s="16" t="s">
        <v>1339</v>
      </c>
      <c r="F653" s="17" t="str">
        <f>VLOOKUP(C653,'[1]统计表（2025.04.1'!$B$3:$H$834,7,0)</f>
        <v>重庆市綦江区通惠街道通惠大道59号星月国际附42号</v>
      </c>
    </row>
    <row r="654" ht="30" customHeight="1" spans="1:6">
      <c r="A654" s="9">
        <v>652</v>
      </c>
      <c r="B654" s="9" t="s">
        <v>50</v>
      </c>
      <c r="C654" s="25" t="s">
        <v>1340</v>
      </c>
      <c r="D654" s="22" t="s">
        <v>1056</v>
      </c>
      <c r="E654" s="16" t="s">
        <v>1341</v>
      </c>
      <c r="F654" s="17" t="str">
        <f>VLOOKUP(C654,'[1]统计表（2025.04.1'!$B$3:$H$834,7,0)</f>
        <v>重庆市綦江区通惠街道惠登路72号5-7</v>
      </c>
    </row>
    <row r="655" ht="30" customHeight="1" spans="1:6">
      <c r="A655" s="9">
        <v>653</v>
      </c>
      <c r="B655" s="9" t="s">
        <v>50</v>
      </c>
      <c r="C655" s="25" t="s">
        <v>1342</v>
      </c>
      <c r="D655" s="22" t="s">
        <v>1056</v>
      </c>
      <c r="E655" s="16" t="s">
        <v>1343</v>
      </c>
      <c r="F655" s="17" t="str">
        <f>VLOOKUP(C655,'[1]统计表（2025.04.1'!$B$3:$H$834,7,0)</f>
        <v>重庆市綦江区通惠街道千山半岛国际三期（D地块）12#-1-14、12#-1-15号</v>
      </c>
    </row>
    <row r="656" ht="30" customHeight="1" spans="1:6">
      <c r="A656" s="9">
        <v>654</v>
      </c>
      <c r="B656" s="9" t="s">
        <v>50</v>
      </c>
      <c r="C656" s="25" t="s">
        <v>1344</v>
      </c>
      <c r="D656" s="22" t="s">
        <v>1056</v>
      </c>
      <c r="E656" s="16" t="s">
        <v>1345</v>
      </c>
      <c r="F656" s="17" t="str">
        <f>VLOOKUP(C656,'[1]统计表（2025.04.1'!$B$3:$H$834,7,0)</f>
        <v>重庆市綦江区滨河大道30号綦江红星国际小区B区3幢1-商业7</v>
      </c>
    </row>
    <row r="657" ht="30" customHeight="1" spans="1:6">
      <c r="A657" s="9">
        <v>655</v>
      </c>
      <c r="B657" s="9" t="s">
        <v>50</v>
      </c>
      <c r="C657" s="25" t="s">
        <v>1346</v>
      </c>
      <c r="D657" s="22" t="s">
        <v>1056</v>
      </c>
      <c r="E657" s="16" t="s">
        <v>1347</v>
      </c>
      <c r="F657" s="17" t="str">
        <f>VLOOKUP(C657,'[1]统计表（2025.04.1'!$B$3:$H$834,7,0)</f>
        <v>重庆市綦江区通惠街道登瀛大道5号东城花园2幢附9</v>
      </c>
    </row>
    <row r="658" ht="30" customHeight="1" spans="1:6">
      <c r="A658" s="9">
        <v>656</v>
      </c>
      <c r="B658" s="9" t="s">
        <v>50</v>
      </c>
      <c r="C658" s="25" t="s">
        <v>1348</v>
      </c>
      <c r="D658" s="22" t="s">
        <v>1056</v>
      </c>
      <c r="E658" s="16" t="s">
        <v>1349</v>
      </c>
      <c r="F658" s="17" t="str">
        <f>VLOOKUP(C658,'[1]统计表（2025.04.1'!$B$3:$H$834,7,0)</f>
        <v>重庆市綦江区通惠街道滨河大道4号元方御景江湾附18号</v>
      </c>
    </row>
    <row r="659" ht="30" customHeight="1" spans="1:6">
      <c r="A659" s="9">
        <v>657</v>
      </c>
      <c r="B659" s="9" t="s">
        <v>50</v>
      </c>
      <c r="C659" s="25" t="s">
        <v>1350</v>
      </c>
      <c r="D659" s="22" t="s">
        <v>1056</v>
      </c>
      <c r="E659" s="16" t="s">
        <v>1351</v>
      </c>
      <c r="F659" s="17" t="str">
        <f>VLOOKUP(C659,'[1]统计表（2025.04.1'!$B$3:$H$834,7,0)</f>
        <v>重庆市綦江区通惠街道通惠大道59号星月国际附3号</v>
      </c>
    </row>
    <row r="660" ht="30" customHeight="1" spans="1:6">
      <c r="A660" s="9">
        <v>658</v>
      </c>
      <c r="B660" s="9" t="s">
        <v>50</v>
      </c>
      <c r="C660" s="25" t="s">
        <v>1352</v>
      </c>
      <c r="D660" s="22" t="s">
        <v>1056</v>
      </c>
      <c r="E660" s="16" t="s">
        <v>1353</v>
      </c>
      <c r="F660" s="17" t="str">
        <f>VLOOKUP(C660,'[1]统计表（2025.04.1'!$B$3:$H$834,7,0)</f>
        <v>重庆市綦江区通惠街道通惠大道12号千山天域5号楼底商幢1-商业10</v>
      </c>
    </row>
    <row r="661" ht="30" customHeight="1" spans="1:6">
      <c r="A661" s="9">
        <v>659</v>
      </c>
      <c r="B661" s="9" t="s">
        <v>50</v>
      </c>
      <c r="C661" s="25" t="s">
        <v>1354</v>
      </c>
      <c r="D661" s="22" t="s">
        <v>1056</v>
      </c>
      <c r="E661" s="16" t="s">
        <v>1355</v>
      </c>
      <c r="F661" s="17" t="str">
        <f>VLOOKUP(C661,'[1]统计表（2025.04.1'!$B$3:$H$834,7,0)</f>
        <v>重庆市綦江区通惠街道通惠大道18号爱情海购物中心11幢附154号、155号</v>
      </c>
    </row>
    <row r="662" ht="30" customHeight="1" spans="1:6">
      <c r="A662" s="9">
        <v>660</v>
      </c>
      <c r="B662" s="9" t="s">
        <v>50</v>
      </c>
      <c r="C662" s="25" t="s">
        <v>1356</v>
      </c>
      <c r="D662" s="22" t="s">
        <v>1056</v>
      </c>
      <c r="E662" s="16" t="s">
        <v>1357</v>
      </c>
      <c r="F662" s="17" t="str">
        <f>VLOOKUP(C662,'[1]统计表（2025.04.1'!$B$3:$H$834,7,0)</f>
        <v>重庆市綦江区通惠街道通惠大道59号星月国际附50号</v>
      </c>
    </row>
    <row r="663" ht="30" customHeight="1" spans="1:6">
      <c r="A663" s="9">
        <v>661</v>
      </c>
      <c r="B663" s="9" t="s">
        <v>50</v>
      </c>
      <c r="C663" s="25" t="s">
        <v>1358</v>
      </c>
      <c r="D663" s="22" t="s">
        <v>1056</v>
      </c>
      <c r="E663" s="16" t="s">
        <v>1359</v>
      </c>
      <c r="F663" s="17" t="str">
        <f>VLOOKUP(C663,'[1]统计表（2025.04.1'!$B$3:$H$834,7,0)</f>
        <v>重庆市綦江区通惠街道登瀛社区登瀛街37号附1号</v>
      </c>
    </row>
    <row r="664" ht="30" customHeight="1" spans="1:6">
      <c r="A664" s="9">
        <v>662</v>
      </c>
      <c r="B664" s="9" t="s">
        <v>50</v>
      </c>
      <c r="C664" s="25" t="s">
        <v>1360</v>
      </c>
      <c r="D664" s="22" t="s">
        <v>1056</v>
      </c>
      <c r="E664" s="16" t="s">
        <v>1361</v>
      </c>
      <c r="F664" s="17" t="str">
        <f>VLOOKUP(C664,'[1]统计表（2025.04.1'!$B$3:$H$834,7,0)</f>
        <v>重庆市綦江区通惠大道18号1幢</v>
      </c>
    </row>
    <row r="665" ht="30" customHeight="1" spans="1:6">
      <c r="A665" s="9">
        <v>663</v>
      </c>
      <c r="B665" s="9" t="s">
        <v>50</v>
      </c>
      <c r="C665" s="25" t="s">
        <v>1362</v>
      </c>
      <c r="D665" s="25" t="s">
        <v>1056</v>
      </c>
      <c r="E665" s="26" t="s">
        <v>1363</v>
      </c>
      <c r="F665" s="25" t="str">
        <f>VLOOKUP(C665,'[1]统计表（2025.04.1'!$B$3:$H$834,7,0)</f>
        <v>重庆市綦江区滨河大道30号附24号</v>
      </c>
    </row>
    <row r="666" ht="30" customHeight="1" spans="1:6">
      <c r="A666" s="9">
        <v>664</v>
      </c>
      <c r="B666" s="9" t="s">
        <v>50</v>
      </c>
      <c r="C666" s="25" t="s">
        <v>1364</v>
      </c>
      <c r="D666" s="25" t="s">
        <v>1056</v>
      </c>
      <c r="E666" s="26" t="s">
        <v>1365</v>
      </c>
      <c r="F666" s="25" t="str">
        <f>VLOOKUP(C666,'[1]统计表（2025.04.1'!$B$3:$H$834,7,0)</f>
        <v>重庆市綦江区通惠街道滨河大道5号附19号附27号</v>
      </c>
    </row>
    <row r="667" ht="30" customHeight="1" spans="1:6">
      <c r="A667" s="9">
        <v>665</v>
      </c>
      <c r="B667" s="9" t="s">
        <v>50</v>
      </c>
      <c r="C667" s="25" t="s">
        <v>1366</v>
      </c>
      <c r="D667" s="25" t="s">
        <v>1056</v>
      </c>
      <c r="E667" s="26" t="s">
        <v>1367</v>
      </c>
      <c r="F667" s="25" t="str">
        <f>VLOOKUP(C667,'[1]统计表（2025.04.1'!$B$3:$H$834,7,0)</f>
        <v>重庆市綦江区通惠街道登瀛大道5号东城花园5幢附7</v>
      </c>
    </row>
    <row r="668" ht="30" customHeight="1" spans="1:6">
      <c r="A668" s="9">
        <v>666</v>
      </c>
      <c r="B668" s="9" t="s">
        <v>50</v>
      </c>
      <c r="C668" s="25" t="s">
        <v>1368</v>
      </c>
      <c r="D668" s="25" t="s">
        <v>1056</v>
      </c>
      <c r="E668" s="26" t="s">
        <v>1369</v>
      </c>
      <c r="F668" s="25" t="str">
        <f>VLOOKUP(C668,'[1]统计表（2025.04.1'!$B$3:$H$834,7,0)</f>
        <v>重庆市綦江区通惠街道通惠大道12号千山天域1号楼底商幢1-商业24</v>
      </c>
    </row>
    <row r="669" ht="30" customHeight="1" spans="1:6">
      <c r="A669" s="9">
        <v>667</v>
      </c>
      <c r="B669" s="9" t="s">
        <v>50</v>
      </c>
      <c r="C669" s="25" t="s">
        <v>1370</v>
      </c>
      <c r="D669" s="25" t="s">
        <v>1056</v>
      </c>
      <c r="E669" s="26" t="s">
        <v>1371</v>
      </c>
      <c r="F669" s="25" t="str">
        <f>VLOOKUP(C669,'[1]统计表（2025.04.1'!$B$3:$H$834,7,0)</f>
        <v>重庆市綦江区通惠街道滨河大道4号元方御景江湾附40号</v>
      </c>
    </row>
    <row r="670" ht="30" customHeight="1" spans="1:6">
      <c r="A670" s="9">
        <v>668</v>
      </c>
      <c r="B670" s="9" t="s">
        <v>50</v>
      </c>
      <c r="C670" s="25" t="s">
        <v>1372</v>
      </c>
      <c r="D670" s="25" t="s">
        <v>1056</v>
      </c>
      <c r="E670" s="26" t="s">
        <v>1373</v>
      </c>
      <c r="F670" s="25" t="str">
        <f>VLOOKUP(C670,'[1]统计表（2025.04.1'!$B$3:$H$834,7,0)</f>
        <v>重庆市綦江区通惠街道登瀛街47号附4号</v>
      </c>
    </row>
    <row r="671" ht="30" customHeight="1" spans="1:6">
      <c r="A671" s="9">
        <v>669</v>
      </c>
      <c r="B671" s="9" t="s">
        <v>59</v>
      </c>
      <c r="C671" s="25" t="s">
        <v>1374</v>
      </c>
      <c r="D671" s="22" t="s">
        <v>1056</v>
      </c>
      <c r="E671" s="16" t="s">
        <v>1375</v>
      </c>
      <c r="F671" s="17" t="str">
        <f>VLOOKUP(C671,'[1]统计表（2025.04.1'!$B$3:$H$834,7,0)</f>
        <v>重庆市綦江区石角镇正街453-4号</v>
      </c>
    </row>
    <row r="672" ht="30" customHeight="1" spans="1:6">
      <c r="A672" s="9">
        <v>670</v>
      </c>
      <c r="B672" s="9" t="s">
        <v>59</v>
      </c>
      <c r="C672" s="25" t="s">
        <v>1376</v>
      </c>
      <c r="D672" s="22" t="s">
        <v>1056</v>
      </c>
      <c r="E672" s="16" t="s">
        <v>1377</v>
      </c>
      <c r="F672" s="17" t="str">
        <f>VLOOKUP(C672,'[1]统计表（2025.04.1'!$B$3:$H$834,7,0)</f>
        <v>重庆市綦江区石角镇正街115号附4号</v>
      </c>
    </row>
    <row r="673" ht="30" customHeight="1" spans="1:6">
      <c r="A673" s="9">
        <v>671</v>
      </c>
      <c r="B673" s="9" t="s">
        <v>59</v>
      </c>
      <c r="C673" s="25" t="s">
        <v>1378</v>
      </c>
      <c r="D673" s="22" t="s">
        <v>1056</v>
      </c>
      <c r="E673" s="16" t="s">
        <v>1379</v>
      </c>
      <c r="F673" s="17" t="str">
        <f>VLOOKUP(C673,'[1]统计表（2025.04.1'!$B$3:$H$834,7,0)</f>
        <v>重庆市綦江区石角镇新街8号</v>
      </c>
    </row>
    <row r="674" ht="30" customHeight="1" spans="1:6">
      <c r="A674" s="9">
        <v>672</v>
      </c>
      <c r="B674" s="9" t="s">
        <v>59</v>
      </c>
      <c r="C674" s="25" t="s">
        <v>1380</v>
      </c>
      <c r="D674" s="22" t="s">
        <v>1056</v>
      </c>
      <c r="E674" s="16" t="s">
        <v>1381</v>
      </c>
      <c r="F674" s="17" t="str">
        <f>VLOOKUP(C674,'[1]统计表（2025.04.1'!$B$3:$H$834,7,0)</f>
        <v>重庆市綦江区石角镇操场坝营业综合大楼1单元47号附1号</v>
      </c>
    </row>
    <row r="675" ht="30" customHeight="1" spans="1:6">
      <c r="A675" s="9">
        <v>673</v>
      </c>
      <c r="B675" s="9" t="s">
        <v>64</v>
      </c>
      <c r="C675" s="25" t="s">
        <v>1382</v>
      </c>
      <c r="D675" s="22" t="s">
        <v>1056</v>
      </c>
      <c r="E675" s="16" t="s">
        <v>1383</v>
      </c>
      <c r="F675" s="17" t="str">
        <f>VLOOKUP(C675,'[1]统计表（2025.04.1'!$B$3:$H$834,7,0)</f>
        <v>重庆市綦江区石壕镇天池一路4号附2号</v>
      </c>
    </row>
    <row r="676" ht="30" customHeight="1" spans="1:6">
      <c r="A676" s="9">
        <v>674</v>
      </c>
      <c r="B676" s="9" t="s">
        <v>69</v>
      </c>
      <c r="C676" s="25" t="s">
        <v>1384</v>
      </c>
      <c r="D676" s="22" t="s">
        <v>1056</v>
      </c>
      <c r="E676" s="16" t="s">
        <v>1385</v>
      </c>
      <c r="F676" s="17" t="str">
        <f>VLOOKUP(C676,'[1]统计表（2025.04.1'!$B$3:$H$834,7,0)</f>
        <v>重庆市綦江区三角镇新街118号</v>
      </c>
    </row>
    <row r="677" ht="30" customHeight="1" spans="1:6">
      <c r="A677" s="9">
        <v>675</v>
      </c>
      <c r="B677" s="9" t="s">
        <v>69</v>
      </c>
      <c r="C677" s="25" t="s">
        <v>1386</v>
      </c>
      <c r="D677" s="22" t="s">
        <v>1056</v>
      </c>
      <c r="E677" s="16" t="s">
        <v>1387</v>
      </c>
      <c r="F677" s="17" t="str">
        <f>VLOOKUP(C677,'[1]统计表（2025.04.1'!$B$3:$H$834,7,0)</f>
        <v>重庆市綦江区三角镇乐兴社区陈家街22号附7号</v>
      </c>
    </row>
    <row r="678" ht="30" customHeight="1" spans="1:6">
      <c r="A678" s="9">
        <v>676</v>
      </c>
      <c r="B678" s="9" t="s">
        <v>69</v>
      </c>
      <c r="C678" s="25" t="s">
        <v>1388</v>
      </c>
      <c r="D678" s="22" t="s">
        <v>1056</v>
      </c>
      <c r="E678" s="16" t="s">
        <v>1389</v>
      </c>
      <c r="F678" s="17" t="str">
        <f>VLOOKUP(C678,'[1]统计表（2025.04.1'!$B$3:$H$834,7,0)</f>
        <v>重庆市綦江区三角镇横山街7号附3号</v>
      </c>
    </row>
    <row r="679" ht="30" customHeight="1" spans="1:6">
      <c r="A679" s="9">
        <v>677</v>
      </c>
      <c r="B679" s="9" t="s">
        <v>69</v>
      </c>
      <c r="C679" s="25" t="s">
        <v>1390</v>
      </c>
      <c r="D679" s="22" t="s">
        <v>1056</v>
      </c>
      <c r="E679" s="16" t="s">
        <v>1391</v>
      </c>
      <c r="F679" s="17" t="str">
        <f>VLOOKUP(C679,'[1]统计表（2025.04.1'!$B$3:$H$834,7,0)</f>
        <v>重庆市綦江区三角镇乐兴街33号附7号</v>
      </c>
    </row>
    <row r="680" ht="30" customHeight="1" spans="1:6">
      <c r="A680" s="9">
        <v>678</v>
      </c>
      <c r="B680" s="9" t="s">
        <v>69</v>
      </c>
      <c r="C680" s="25" t="s">
        <v>1392</v>
      </c>
      <c r="D680" s="22" t="s">
        <v>1056</v>
      </c>
      <c r="E680" s="16" t="s">
        <v>1393</v>
      </c>
      <c r="F680" s="17" t="str">
        <f>VLOOKUP(C680,'[1]统计表（2025.04.1'!$B$3:$H$834,7,0)</f>
        <v>綦江区三角镇吉安街31号附2号</v>
      </c>
    </row>
    <row r="681" ht="30" customHeight="1" spans="1:6">
      <c r="A681" s="9">
        <v>679</v>
      </c>
      <c r="B681" s="9" t="s">
        <v>74</v>
      </c>
      <c r="C681" s="25" t="s">
        <v>1394</v>
      </c>
      <c r="D681" s="22" t="s">
        <v>1056</v>
      </c>
      <c r="E681" s="16" t="s">
        <v>1395</v>
      </c>
      <c r="F681" s="17" t="str">
        <f>VLOOKUP(C681,'[1]统计表（2025.04.1'!$B$3:$H$834,7,0)</f>
        <v>重庆市綦江区三江街道园通寺</v>
      </c>
    </row>
    <row r="682" ht="30" customHeight="1" spans="1:6">
      <c r="A682" s="9">
        <v>680</v>
      </c>
      <c r="B682" s="9" t="s">
        <v>74</v>
      </c>
      <c r="C682" s="25" t="s">
        <v>1396</v>
      </c>
      <c r="D682" s="22" t="s">
        <v>1056</v>
      </c>
      <c r="E682" s="16" t="s">
        <v>1397</v>
      </c>
      <c r="F682" s="17" t="str">
        <f>VLOOKUP(C682,'[1]统计表（2025.04.1'!$B$3:$H$834,7,0)</f>
        <v>重庆市綦江区三江街道雷园路52号附9号</v>
      </c>
    </row>
    <row r="683" ht="30" customHeight="1" spans="1:6">
      <c r="A683" s="9">
        <v>681</v>
      </c>
      <c r="B683" s="9" t="s">
        <v>74</v>
      </c>
      <c r="C683" s="25" t="s">
        <v>1398</v>
      </c>
      <c r="D683" s="22" t="s">
        <v>1056</v>
      </c>
      <c r="E683" s="16" t="s">
        <v>1399</v>
      </c>
      <c r="F683" s="17" t="str">
        <f>VLOOKUP(C683,'[1]统计表（2025.04.1'!$B$3:$H$834,7,0)</f>
        <v>重庆市綦江区三江街道三酒路8号</v>
      </c>
    </row>
    <row r="684" ht="30" customHeight="1" spans="1:6">
      <c r="A684" s="9">
        <v>682</v>
      </c>
      <c r="B684" s="9" t="s">
        <v>74</v>
      </c>
      <c r="C684" s="25" t="s">
        <v>1400</v>
      </c>
      <c r="D684" s="22" t="s">
        <v>1056</v>
      </c>
      <c r="E684" s="16" t="s">
        <v>1401</v>
      </c>
      <c r="F684" s="17" t="str">
        <f>VLOOKUP(C684,'[1]统计表（2025.04.1'!$B$3:$H$834,7,0)</f>
        <v>重庆市綦江区三江街道雷园路</v>
      </c>
    </row>
    <row r="685" ht="30" customHeight="1" spans="1:6">
      <c r="A685" s="9">
        <v>683</v>
      </c>
      <c r="B685" s="9" t="s">
        <v>74</v>
      </c>
      <c r="C685" s="25" t="s">
        <v>1402</v>
      </c>
      <c r="D685" s="22" t="s">
        <v>1056</v>
      </c>
      <c r="E685" s="16" t="s">
        <v>1403</v>
      </c>
      <c r="F685" s="17" t="str">
        <f>VLOOKUP(C685,'[1]统计表（2025.04.1'!$B$3:$H$834,7,0)</f>
        <v>重庆市綦江区三江街道钢锋小区21号附14号</v>
      </c>
    </row>
    <row r="686" ht="30" customHeight="1" spans="1:6">
      <c r="A686" s="9">
        <v>684</v>
      </c>
      <c r="B686" s="9" t="s">
        <v>74</v>
      </c>
      <c r="C686" s="25" t="s">
        <v>1404</v>
      </c>
      <c r="D686" s="22" t="s">
        <v>1056</v>
      </c>
      <c r="E686" s="16" t="s">
        <v>1405</v>
      </c>
      <c r="F686" s="17" t="str">
        <f>VLOOKUP(C686,'[1]统计表（2025.04.1'!$B$3:$H$834,7,0)</f>
        <v>重庆市綦江区三江街道四钢新建小区23号2单元1-1</v>
      </c>
    </row>
    <row r="687" ht="30" customHeight="1" spans="1:6">
      <c r="A687" s="9">
        <v>685</v>
      </c>
      <c r="B687" s="9" t="s">
        <v>74</v>
      </c>
      <c r="C687" s="25" t="s">
        <v>1406</v>
      </c>
      <c r="D687" s="22" t="s">
        <v>1056</v>
      </c>
      <c r="E687" s="16" t="s">
        <v>1407</v>
      </c>
      <c r="F687" s="17" t="str">
        <f>VLOOKUP(C687,'[1]统计表（2025.04.1'!$B$3:$H$834,7,0)</f>
        <v>重庆市綦江区三江街道圆通寺</v>
      </c>
    </row>
    <row r="688" ht="30" customHeight="1" spans="1:6">
      <c r="A688" s="9">
        <v>686</v>
      </c>
      <c r="B688" s="9" t="s">
        <v>74</v>
      </c>
      <c r="C688" s="25" t="s">
        <v>1408</v>
      </c>
      <c r="D688" s="25" t="s">
        <v>1056</v>
      </c>
      <c r="E688" s="26" t="s">
        <v>1409</v>
      </c>
      <c r="F688" s="25" t="str">
        <f>VLOOKUP(C688,'[1]统计表（2025.04.1'!$B$3:$H$834,7,0)</f>
        <v>重庆市綦江区三江街道喻建超联建房7号8号9号门面（门牌号：雷园路71号附7号、8、9号）*</v>
      </c>
    </row>
    <row r="689" ht="30" customHeight="1" spans="1:6">
      <c r="A689" s="9">
        <v>687</v>
      </c>
      <c r="B689" s="9" t="s">
        <v>74</v>
      </c>
      <c r="C689" s="25" t="s">
        <v>1410</v>
      </c>
      <c r="D689" s="25" t="s">
        <v>1056</v>
      </c>
      <c r="E689" s="26" t="s">
        <v>1411</v>
      </c>
      <c r="F689" s="25" t="str">
        <f>VLOOKUP(C689,'[1]统计表（2025.04.1'!$B$3:$H$834,7,0)</f>
        <v>重庆市綦江区三江街道园通寺</v>
      </c>
    </row>
    <row r="690" ht="30" customHeight="1" spans="1:6">
      <c r="A690" s="9">
        <v>688</v>
      </c>
      <c r="B690" s="9" t="s">
        <v>74</v>
      </c>
      <c r="C690" s="25" t="s">
        <v>1412</v>
      </c>
      <c r="D690" s="25" t="s">
        <v>1056</v>
      </c>
      <c r="E690" s="26" t="s">
        <v>1413</v>
      </c>
      <c r="F690" s="25" t="str">
        <f>VLOOKUP(C690,'[1]统计表（2025.04.1'!$B$3:$H$834,7,0)</f>
        <v>重庆市綦江区三江街道元通寺（三江街道雷园路17号附8号、附9号一层商业门面）</v>
      </c>
    </row>
    <row r="691" ht="30" customHeight="1" spans="1:6">
      <c r="A691" s="9">
        <v>689</v>
      </c>
      <c r="B691" s="9" t="s">
        <v>74</v>
      </c>
      <c r="C691" s="25" t="s">
        <v>1414</v>
      </c>
      <c r="D691" s="25" t="s">
        <v>1056</v>
      </c>
      <c r="E691" s="26" t="s">
        <v>1415</v>
      </c>
      <c r="F691" s="25" t="str">
        <f>VLOOKUP(C691,'[1]统计表（2025.04.1'!$B$3:$H$834,7,0)</f>
        <v>重庆市綦江区三江街道三河街社区168号</v>
      </c>
    </row>
    <row r="692" ht="30" customHeight="1" spans="1:6">
      <c r="A692" s="9">
        <v>690</v>
      </c>
      <c r="B692" s="9" t="s">
        <v>79</v>
      </c>
      <c r="C692" s="25" t="s">
        <v>1416</v>
      </c>
      <c r="D692" s="22" t="s">
        <v>1056</v>
      </c>
      <c r="E692" s="16" t="s">
        <v>1417</v>
      </c>
      <c r="F692" s="17" t="str">
        <f>VLOOKUP(C692,'[1]统计表（2025.04.1'!$B$3:$H$834,7,0)</f>
        <v>重庆市綦江区隆盛兴隆街60#-62#、64#</v>
      </c>
    </row>
    <row r="693" ht="30" customHeight="1" spans="1:6">
      <c r="A693" s="9">
        <v>691</v>
      </c>
      <c r="B693" s="9" t="s">
        <v>79</v>
      </c>
      <c r="C693" s="25" t="s">
        <v>1418</v>
      </c>
      <c r="D693" s="22" t="s">
        <v>1056</v>
      </c>
      <c r="E693" s="16" t="s">
        <v>1419</v>
      </c>
      <c r="F693" s="17" t="str">
        <f>VLOOKUP(C693,'[1]统计表（2025.04.1'!$B$3:$H$834,7,0)</f>
        <v>重庆市綦江区隆盛镇兴隆街42号附1号</v>
      </c>
    </row>
    <row r="694" ht="30" customHeight="1" spans="1:6">
      <c r="A694" s="9">
        <v>692</v>
      </c>
      <c r="B694" s="9" t="s">
        <v>79</v>
      </c>
      <c r="C694" s="25" t="s">
        <v>1420</v>
      </c>
      <c r="D694" s="22" t="s">
        <v>1056</v>
      </c>
      <c r="E694" s="16" t="s">
        <v>1421</v>
      </c>
      <c r="F694" s="17" t="str">
        <f>VLOOKUP(C694,'[1]统计表（2025.04.1'!$B$3:$H$834,7,0)</f>
        <v>重庆市綦江区隆盛镇兴隆街115号</v>
      </c>
    </row>
    <row r="695" ht="30" customHeight="1" spans="1:6">
      <c r="A695" s="9">
        <v>693</v>
      </c>
      <c r="B695" s="9" t="s">
        <v>79</v>
      </c>
      <c r="C695" s="25" t="s">
        <v>1422</v>
      </c>
      <c r="D695" s="22" t="s">
        <v>1056</v>
      </c>
      <c r="E695" s="16" t="s">
        <v>1423</v>
      </c>
      <c r="F695" s="17" t="str">
        <f>VLOOKUP(C695,'[1]统计表（2025.04.1'!$B$3:$H$834,7,0)</f>
        <v>重庆市綦江区隆盛镇西街9号附1号</v>
      </c>
    </row>
    <row r="696" ht="30" customHeight="1" spans="1:6">
      <c r="A696" s="9">
        <v>694</v>
      </c>
      <c r="B696" s="9" t="s">
        <v>79</v>
      </c>
      <c r="C696" s="25" t="s">
        <v>1424</v>
      </c>
      <c r="D696" s="25" t="s">
        <v>1056</v>
      </c>
      <c r="E696" s="26" t="s">
        <v>1425</v>
      </c>
      <c r="F696" s="25" t="str">
        <f>VLOOKUP(C696,'[1]统计表（2025.04.1'!$B$3:$H$834,7,0)</f>
        <v>重庆市綦江区隆盛镇兴隆街61号附5号、6号、7号、8号(原隆盛镇兴隆街)</v>
      </c>
    </row>
    <row r="697" ht="30" customHeight="1" spans="1:6">
      <c r="A697" s="9">
        <v>695</v>
      </c>
      <c r="B697" s="9" t="s">
        <v>82</v>
      </c>
      <c r="C697" s="25" t="s">
        <v>1426</v>
      </c>
      <c r="D697" s="22" t="s">
        <v>1056</v>
      </c>
      <c r="E697" s="16" t="s">
        <v>1427</v>
      </c>
      <c r="F697" s="17" t="str">
        <f>VLOOKUP(C697,'[1]统计表（2025.04.1'!$B$3:$H$834,7,0)</f>
        <v>重庆市綦江区横山镇新荣村牛栏堡社</v>
      </c>
    </row>
    <row r="698" ht="30" customHeight="1" spans="1:6">
      <c r="A698" s="9">
        <v>696</v>
      </c>
      <c r="B698" s="9" t="s">
        <v>82</v>
      </c>
      <c r="C698" s="25" t="s">
        <v>1428</v>
      </c>
      <c r="D698" s="22" t="s">
        <v>1056</v>
      </c>
      <c r="E698" s="16" t="s">
        <v>1429</v>
      </c>
      <c r="F698" s="17" t="str">
        <f>VLOOKUP(C698,'[1]统计表（2025.04.1'!$B$3:$H$834,7,0)</f>
        <v>重庆市綦江区横山镇回新路80号</v>
      </c>
    </row>
    <row r="699" ht="30" customHeight="1" spans="1:6">
      <c r="A699" s="9">
        <v>697</v>
      </c>
      <c r="B699" s="9" t="s">
        <v>82</v>
      </c>
      <c r="C699" s="25" t="s">
        <v>1430</v>
      </c>
      <c r="D699" s="22" t="s">
        <v>1056</v>
      </c>
      <c r="E699" s="16" t="s">
        <v>1431</v>
      </c>
      <c r="F699" s="17" t="str">
        <f>VLOOKUP(C699,'[1]统计表（2025.04.1'!$B$3:$H$834,7,0)</f>
        <v>重庆市綦江区横山镇巨龙街120号会所1-3、1-4</v>
      </c>
    </row>
    <row r="700" ht="30" customHeight="1" spans="1:6">
      <c r="A700" s="9">
        <v>698</v>
      </c>
      <c r="B700" s="9" t="s">
        <v>82</v>
      </c>
      <c r="C700" s="25" t="s">
        <v>1432</v>
      </c>
      <c r="D700" s="25" t="s">
        <v>1056</v>
      </c>
      <c r="E700" s="26" t="s">
        <v>1433</v>
      </c>
      <c r="F700" s="25" t="str">
        <f>VLOOKUP(C700,'[1]统计表（2025.04.1'!$B$3:$H$834,7,0)</f>
        <v>重庆市綦江区横山镇回新路44号附2号</v>
      </c>
    </row>
    <row r="701" ht="30" customHeight="1" spans="1:6">
      <c r="A701" s="9">
        <v>699</v>
      </c>
      <c r="B701" s="9" t="s">
        <v>82</v>
      </c>
      <c r="C701" s="25" t="s">
        <v>1434</v>
      </c>
      <c r="D701" s="25" t="s">
        <v>1056</v>
      </c>
      <c r="E701" s="26" t="s">
        <v>1435</v>
      </c>
      <c r="F701" s="25" t="str">
        <f>VLOOKUP(C701,'[1]统计表（2025.04.1'!$B$3:$H$834,7,0)</f>
        <v>重庆市綦江区横山镇回新路15号横山观岭4幢商业7号</v>
      </c>
    </row>
    <row r="702" ht="30" customHeight="1" spans="1:6">
      <c r="A702" s="9">
        <v>700</v>
      </c>
      <c r="B702" s="9" t="s">
        <v>82</v>
      </c>
      <c r="C702" s="25" t="s">
        <v>1436</v>
      </c>
      <c r="D702" s="25" t="s">
        <v>1056</v>
      </c>
      <c r="E702" s="26" t="s">
        <v>1437</v>
      </c>
      <c r="F702" s="25" t="str">
        <f>VLOOKUP(C702,'[1]统计表（2025.04.1'!$B$3:$H$834,7,0)</f>
        <v>重庆市綦江区横山镇巨龙街街上（巨龙西路13号、13号附1号）一层门面</v>
      </c>
    </row>
    <row r="703" ht="30" customHeight="1" spans="1:6">
      <c r="A703" s="9">
        <v>701</v>
      </c>
      <c r="B703" s="9" t="s">
        <v>82</v>
      </c>
      <c r="C703" s="25" t="s">
        <v>1438</v>
      </c>
      <c r="D703" s="25" t="s">
        <v>1056</v>
      </c>
      <c r="E703" s="26" t="s">
        <v>1439</v>
      </c>
      <c r="F703" s="25" t="str">
        <f>VLOOKUP(C703,'[1]统计表（2025.04.1'!$B$3:$H$834,7,0)</f>
        <v>重庆市綦江区横山镇回新路86号</v>
      </c>
    </row>
    <row r="704" ht="30" customHeight="1" spans="1:6">
      <c r="A704" s="9">
        <v>702</v>
      </c>
      <c r="B704" s="9" t="s">
        <v>85</v>
      </c>
      <c r="C704" s="25" t="s">
        <v>1440</v>
      </c>
      <c r="D704" s="22" t="s">
        <v>1056</v>
      </c>
      <c r="E704" s="16" t="s">
        <v>1441</v>
      </c>
      <c r="F704" s="17" t="str">
        <f>VLOOKUP(C704,'[1]统计表（2025.04.1'!$B$3:$H$834,7,0)</f>
        <v>重庆市綦江区郭扶镇高庙村1社</v>
      </c>
    </row>
    <row r="705" ht="30" customHeight="1" spans="1:6">
      <c r="A705" s="9">
        <v>703</v>
      </c>
      <c r="B705" s="9" t="s">
        <v>85</v>
      </c>
      <c r="C705" s="25" t="s">
        <v>1442</v>
      </c>
      <c r="D705" s="22" t="s">
        <v>1056</v>
      </c>
      <c r="E705" s="16" t="s">
        <v>1443</v>
      </c>
      <c r="F705" s="17" t="str">
        <f>VLOOKUP(C705,'[1]统计表（2025.04.1'!$B$3:$H$834,7,0)</f>
        <v>重庆市綦江区郭扶镇高庙场上</v>
      </c>
    </row>
    <row r="706" ht="30" customHeight="1" spans="1:6">
      <c r="A706" s="9">
        <v>704</v>
      </c>
      <c r="B706" s="9" t="s">
        <v>85</v>
      </c>
      <c r="C706" s="25" t="s">
        <v>1444</v>
      </c>
      <c r="D706" s="22" t="s">
        <v>1056</v>
      </c>
      <c r="E706" s="16" t="s">
        <v>1445</v>
      </c>
      <c r="F706" s="17" t="str">
        <f>VLOOKUP(C706,'[1]统计表（2025.04.1'!$B$3:$H$834,7,0)</f>
        <v>重庆市綦江区郭扶镇高庙村1社</v>
      </c>
    </row>
    <row r="707" ht="30" customHeight="1" spans="1:6">
      <c r="A707" s="9">
        <v>705</v>
      </c>
      <c r="B707" s="9" t="s">
        <v>85</v>
      </c>
      <c r="C707" s="25" t="s">
        <v>1446</v>
      </c>
      <c r="D707" s="22" t="s">
        <v>1056</v>
      </c>
      <c r="E707" s="16" t="s">
        <v>1447</v>
      </c>
      <c r="F707" s="17" t="str">
        <f>VLOOKUP(C707,'[1]统计表（2025.04.1'!$B$3:$H$834,7,0)</f>
        <v>重庆市綦江区郭扶镇高庙村1社</v>
      </c>
    </row>
    <row r="708" ht="30" customHeight="1" spans="1:6">
      <c r="A708" s="9">
        <v>706</v>
      </c>
      <c r="B708" s="9" t="s">
        <v>85</v>
      </c>
      <c r="C708" s="25" t="s">
        <v>1448</v>
      </c>
      <c r="D708" s="22" t="s">
        <v>1056</v>
      </c>
      <c r="E708" s="16" t="s">
        <v>1449</v>
      </c>
      <c r="F708" s="17" t="str">
        <f>VLOOKUP(C708,'[1]统计表（2025.04.1'!$B$3:$H$834,7,0)</f>
        <v>重庆市綦江区郭扶镇交通路60号附26号</v>
      </c>
    </row>
    <row r="709" ht="30" customHeight="1" spans="1:6">
      <c r="A709" s="9">
        <v>707</v>
      </c>
      <c r="B709" s="9" t="s">
        <v>85</v>
      </c>
      <c r="C709" s="25" t="s">
        <v>1450</v>
      </c>
      <c r="D709" s="22" t="s">
        <v>1056</v>
      </c>
      <c r="E709" s="16" t="s">
        <v>1451</v>
      </c>
      <c r="F709" s="17" t="str">
        <f>VLOOKUP(C709,'[1]统计表（2025.04.1'!$B$3:$H$834,7,0)</f>
        <v>重庆市綦江区郭扶镇交通路122号</v>
      </c>
    </row>
    <row r="710" ht="30" customHeight="1" spans="1:6">
      <c r="A710" s="9">
        <v>708</v>
      </c>
      <c r="B710" s="9" t="s">
        <v>85</v>
      </c>
      <c r="C710" s="25" t="s">
        <v>1452</v>
      </c>
      <c r="D710" s="25" t="s">
        <v>1056</v>
      </c>
      <c r="E710" s="26" t="s">
        <v>1453</v>
      </c>
      <c r="F710" s="25" t="str">
        <f>VLOOKUP(C710,'[1]统计表（2025.04.1'!$B$3:$H$834,7,0)</f>
        <v>重庆市綦江区郭扶镇高庙村一社</v>
      </c>
    </row>
    <row r="711" ht="30" customHeight="1" spans="1:6">
      <c r="A711" s="9">
        <v>709</v>
      </c>
      <c r="B711" s="9" t="s">
        <v>88</v>
      </c>
      <c r="C711" s="25" t="s">
        <v>1454</v>
      </c>
      <c r="D711" s="22" t="s">
        <v>1056</v>
      </c>
      <c r="E711" s="16" t="s">
        <v>1455</v>
      </c>
      <c r="F711" s="17" t="str">
        <f>VLOOKUP(C711,'[1]统计表（2025.04.1'!$B$3:$H$834,7,0)</f>
        <v>重庆市綦江区古南街道新康大道康德城市花园5-1-6</v>
      </c>
    </row>
    <row r="712" ht="30" customHeight="1" spans="1:6">
      <c r="A712" s="9">
        <v>710</v>
      </c>
      <c r="B712" s="9" t="s">
        <v>88</v>
      </c>
      <c r="C712" s="25" t="s">
        <v>1456</v>
      </c>
      <c r="D712" s="22" t="s">
        <v>1056</v>
      </c>
      <c r="E712" s="16" t="s">
        <v>1457</v>
      </c>
      <c r="F712" s="17" t="str">
        <f>VLOOKUP(C712,'[1]统计表（2025.04.1'!$B$3:$H$834,7,0)</f>
        <v>重庆市綦江区古南街道交通路9号</v>
      </c>
    </row>
    <row r="713" ht="30" customHeight="1" spans="1:6">
      <c r="A713" s="9">
        <v>711</v>
      </c>
      <c r="B713" s="9" t="s">
        <v>88</v>
      </c>
      <c r="C713" s="25" t="s">
        <v>1458</v>
      </c>
      <c r="D713" s="22" t="s">
        <v>1056</v>
      </c>
      <c r="E713" s="16" t="s">
        <v>1459</v>
      </c>
      <c r="F713" s="17" t="str">
        <f>VLOOKUP(C713,'[1]统计表（2025.04.1'!$B$3:$H$834,7,0)</f>
        <v>重庆市綦江区古南街道西炮台25号</v>
      </c>
    </row>
    <row r="714" ht="30" customHeight="1" spans="1:6">
      <c r="A714" s="9">
        <v>712</v>
      </c>
      <c r="B714" s="9" t="s">
        <v>88</v>
      </c>
      <c r="C714" s="25" t="s">
        <v>1460</v>
      </c>
      <c r="D714" s="22" t="s">
        <v>1056</v>
      </c>
      <c r="E714" s="16" t="s">
        <v>1461</v>
      </c>
      <c r="F714" s="17" t="str">
        <f>VLOOKUP(C714,'[1]统计表（2025.04.1'!$B$3:$H$834,7,0)</f>
        <v>重庆市綦江区古南街道桥河工人六村（建设桥旁）</v>
      </c>
    </row>
    <row r="715" ht="30" customHeight="1" spans="1:6">
      <c r="A715" s="9">
        <v>713</v>
      </c>
      <c r="B715" s="9" t="s">
        <v>88</v>
      </c>
      <c r="C715" s="25" t="s">
        <v>1462</v>
      </c>
      <c r="D715" s="22" t="s">
        <v>1056</v>
      </c>
      <c r="E715" s="16" t="s">
        <v>1463</v>
      </c>
      <c r="F715" s="17" t="str">
        <f>VLOOKUP(C715,'[1]统计表（2025.04.1'!$B$3:$H$834,7,0)</f>
        <v>重庆市綦江区古南街道新山村52号1幢1-附4</v>
      </c>
    </row>
    <row r="716" ht="30" customHeight="1" spans="1:6">
      <c r="A716" s="9">
        <v>714</v>
      </c>
      <c r="B716" s="9" t="s">
        <v>88</v>
      </c>
      <c r="C716" s="25" t="s">
        <v>1464</v>
      </c>
      <c r="D716" s="22" t="s">
        <v>1056</v>
      </c>
      <c r="E716" s="16" t="s">
        <v>1465</v>
      </c>
      <c r="F716" s="17" t="str">
        <f>VLOOKUP(C716,'[1]统计表（2025.04.1'!$B$3:$H$834,7,0)</f>
        <v>重庆市綦江区古南街道北渡场51号1幢附12号</v>
      </c>
    </row>
    <row r="717" ht="30" customHeight="1" spans="1:6">
      <c r="A717" s="9">
        <v>715</v>
      </c>
      <c r="B717" s="9" t="s">
        <v>88</v>
      </c>
      <c r="C717" s="25" t="s">
        <v>1466</v>
      </c>
      <c r="D717" s="22" t="s">
        <v>1056</v>
      </c>
      <c r="E717" s="16" t="s">
        <v>1467</v>
      </c>
      <c r="F717" s="17" t="str">
        <f>VLOOKUP(C717,'[1]统计表（2025.04.1'!$B$3:$H$834,7,0)</f>
        <v>重庆市綦江区古南街道工业园区A区（标准化厂房2号综合楼1层2号门面）</v>
      </c>
    </row>
    <row r="718" ht="30" customHeight="1" spans="1:6">
      <c r="A718" s="9">
        <v>716</v>
      </c>
      <c r="B718" s="9" t="s">
        <v>88</v>
      </c>
      <c r="C718" s="25" t="s">
        <v>1468</v>
      </c>
      <c r="D718" s="22" t="s">
        <v>1056</v>
      </c>
      <c r="E718" s="16" t="s">
        <v>1469</v>
      </c>
      <c r="F718" s="17" t="str">
        <f>VLOOKUP(C718,'[1]统计表（2025.04.1'!$B$3:$H$834,7,0)</f>
        <v>重庆市綦江区古南街道上升街18号2幢附1-14、1-15</v>
      </c>
    </row>
    <row r="719" ht="30" customHeight="1" spans="1:6">
      <c r="A719" s="9">
        <v>717</v>
      </c>
      <c r="B719" s="9" t="s">
        <v>88</v>
      </c>
      <c r="C719" s="25" t="s">
        <v>1470</v>
      </c>
      <c r="D719" s="22" t="s">
        <v>1056</v>
      </c>
      <c r="E719" s="16" t="s">
        <v>1471</v>
      </c>
      <c r="F719" s="17" t="str">
        <f>VLOOKUP(C719,'[1]统计表（2025.04.1'!$B$3:$H$834,7,0)</f>
        <v>重庆市綦江区古南街道交通路74-84号</v>
      </c>
    </row>
    <row r="720" ht="30" customHeight="1" spans="1:6">
      <c r="A720" s="9">
        <v>718</v>
      </c>
      <c r="B720" s="9" t="s">
        <v>88</v>
      </c>
      <c r="C720" s="25" t="s">
        <v>1472</v>
      </c>
      <c r="D720" s="22" t="s">
        <v>1056</v>
      </c>
      <c r="E720" s="16" t="s">
        <v>1473</v>
      </c>
      <c r="F720" s="17" t="str">
        <f>VLOOKUP(C720,'[1]统计表（2025.04.1'!$B$3:$H$834,7,0)</f>
        <v>重庆市綦江区新康大道3号6幢1-5号</v>
      </c>
    </row>
    <row r="721" ht="30" customHeight="1" spans="1:6">
      <c r="A721" s="9">
        <v>719</v>
      </c>
      <c r="B721" s="9" t="s">
        <v>88</v>
      </c>
      <c r="C721" s="25" t="s">
        <v>1474</v>
      </c>
      <c r="D721" s="22" t="s">
        <v>1056</v>
      </c>
      <c r="E721" s="16" t="s">
        <v>1475</v>
      </c>
      <c r="F721" s="17" t="str">
        <f>VLOOKUP(C721,'[1]统计表（2025.04.1'!$B$3:$H$834,7,0)</f>
        <v>重庆市綦江区古南街道桥河解放路231号A栋1-2、1-3、1-4号</v>
      </c>
    </row>
    <row r="722" ht="30" customHeight="1" spans="1:6">
      <c r="A722" s="9">
        <v>720</v>
      </c>
      <c r="B722" s="9" t="s">
        <v>88</v>
      </c>
      <c r="C722" s="25" t="s">
        <v>1476</v>
      </c>
      <c r="D722" s="22" t="s">
        <v>1056</v>
      </c>
      <c r="E722" s="16" t="s">
        <v>1477</v>
      </c>
      <c r="F722" s="17" t="str">
        <f>VLOOKUP(C722,'[1]统计表（2025.04.1'!$B$3:$H$834,7,0)</f>
        <v>重庆市綦江区古南街道上升街16号附1-10#</v>
      </c>
    </row>
    <row r="723" ht="30" customHeight="1" spans="1:6">
      <c r="A723" s="9">
        <v>721</v>
      </c>
      <c r="B723" s="9" t="s">
        <v>88</v>
      </c>
      <c r="C723" s="25" t="s">
        <v>1478</v>
      </c>
      <c r="D723" s="22" t="s">
        <v>1056</v>
      </c>
      <c r="E723" s="16" t="s">
        <v>1479</v>
      </c>
      <c r="F723" s="17" t="str">
        <f>VLOOKUP(C723,'[1]统计表（2025.04.1'!$B$3:$H$834,7,0)</f>
        <v>重庆市綦江区古南街道中山路3号附51号</v>
      </c>
    </row>
    <row r="724" ht="30" customHeight="1" spans="1:6">
      <c r="A724" s="9">
        <v>722</v>
      </c>
      <c r="B724" s="9" t="s">
        <v>88</v>
      </c>
      <c r="C724" s="25" t="s">
        <v>1480</v>
      </c>
      <c r="D724" s="22" t="s">
        <v>1056</v>
      </c>
      <c r="E724" s="16" t="s">
        <v>1481</v>
      </c>
      <c r="F724" s="17" t="str">
        <f>VLOOKUP(C724,'[1]统计表（2025.04.1'!$B$3:$H$834,7,0)</f>
        <v>重庆市綦江区古南街道上升街20号枣园廉租房2幢负1层</v>
      </c>
    </row>
    <row r="725" ht="30" customHeight="1" spans="1:6">
      <c r="A725" s="9">
        <v>723</v>
      </c>
      <c r="B725" s="9" t="s">
        <v>88</v>
      </c>
      <c r="C725" s="25" t="s">
        <v>1482</v>
      </c>
      <c r="D725" s="22" t="s">
        <v>1056</v>
      </c>
      <c r="E725" s="16" t="s">
        <v>1483</v>
      </c>
      <c r="F725" s="17" t="str">
        <f>VLOOKUP(C725,'[1]统计表（2025.04.1'!$B$3:$H$834,7,0)</f>
        <v>重庆市綦江区古南街道新康大道5号康德城市花园附64号</v>
      </c>
    </row>
    <row r="726" ht="30" customHeight="1" spans="1:6">
      <c r="A726" s="9">
        <v>724</v>
      </c>
      <c r="B726" s="9" t="s">
        <v>88</v>
      </c>
      <c r="C726" s="25" t="s">
        <v>1484</v>
      </c>
      <c r="D726" s="22" t="s">
        <v>1056</v>
      </c>
      <c r="E726" s="16" t="s">
        <v>1485</v>
      </c>
      <c r="F726" s="17" t="str">
        <f>VLOOKUP(C726,'[1]统计表（2025.04.1'!$B$3:$H$834,7,0)</f>
        <v>重庆市綦江区古南街道金福大道12号附6号</v>
      </c>
    </row>
    <row r="727" ht="30" customHeight="1" spans="1:6">
      <c r="A727" s="9">
        <v>725</v>
      </c>
      <c r="B727" s="9" t="s">
        <v>88</v>
      </c>
      <c r="C727" s="25" t="s">
        <v>1486</v>
      </c>
      <c r="D727" s="22" t="s">
        <v>1056</v>
      </c>
      <c r="E727" s="16" t="s">
        <v>1487</v>
      </c>
      <c r="F727" s="17" t="str">
        <f>VLOOKUP(C727,'[1]统计表（2025.04.1'!$B$3:$H$834,7,0)</f>
        <v>重庆市綦江区古南街道新康大道3号康德城市花园2-1幢吊2-商业1-5</v>
      </c>
    </row>
    <row r="728" ht="30" customHeight="1" spans="1:6">
      <c r="A728" s="9">
        <v>726</v>
      </c>
      <c r="B728" s="9" t="s">
        <v>88</v>
      </c>
      <c r="C728" s="25" t="s">
        <v>1488</v>
      </c>
      <c r="D728" s="22" t="s">
        <v>1056</v>
      </c>
      <c r="E728" s="16" t="s">
        <v>1489</v>
      </c>
      <c r="F728" s="17" t="str">
        <f>VLOOKUP(C728,'[1]统计表（2025.04.1'!$B$3:$H$834,7,0)</f>
        <v>重庆市綦江区古南街道交通路90号</v>
      </c>
    </row>
    <row r="729" ht="30" customHeight="1" spans="1:6">
      <c r="A729" s="9">
        <v>727</v>
      </c>
      <c r="B729" s="9" t="s">
        <v>88</v>
      </c>
      <c r="C729" s="25" t="s">
        <v>1490</v>
      </c>
      <c r="D729" s="22" t="s">
        <v>1056</v>
      </c>
      <c r="E729" s="16" t="s">
        <v>1491</v>
      </c>
      <c r="F729" s="17" t="str">
        <f>VLOOKUP(C729,'[1]统计表（2025.04.1'!$B$3:$H$834,7,0)</f>
        <v>重庆市綦江区古南街道北街24号附4、5号</v>
      </c>
    </row>
    <row r="730" ht="30" customHeight="1" spans="1:6">
      <c r="A730" s="9">
        <v>728</v>
      </c>
      <c r="B730" s="9" t="s">
        <v>88</v>
      </c>
      <c r="C730" s="25" t="s">
        <v>1492</v>
      </c>
      <c r="D730" s="22" t="s">
        <v>1056</v>
      </c>
      <c r="E730" s="16" t="s">
        <v>1493</v>
      </c>
      <c r="F730" s="17" t="str">
        <f>VLOOKUP(C730,'[1]统计表（2025.04.1'!$B$3:$H$834,7,0)</f>
        <v>重庆市綦江区古南街道綦齿工人四村036栋底楼7号</v>
      </c>
    </row>
    <row r="731" ht="30" customHeight="1" spans="1:6">
      <c r="A731" s="9">
        <v>729</v>
      </c>
      <c r="B731" s="9" t="s">
        <v>88</v>
      </c>
      <c r="C731" s="25" t="s">
        <v>1494</v>
      </c>
      <c r="D731" s="22" t="s">
        <v>1056</v>
      </c>
      <c r="E731" s="16" t="s">
        <v>1495</v>
      </c>
      <c r="F731" s="17" t="str">
        <f>VLOOKUP(C731,'[1]统计表（2025.04.1'!$B$3:$H$834,7,0)</f>
        <v>重庆市綦江区古南街道双桥社区桥兴小区10号附5、6号</v>
      </c>
    </row>
    <row r="732" ht="30" customHeight="1" spans="1:6">
      <c r="A732" s="9">
        <v>730</v>
      </c>
      <c r="B732" s="9" t="s">
        <v>88</v>
      </c>
      <c r="C732" s="25" t="s">
        <v>1496</v>
      </c>
      <c r="D732" s="22" t="s">
        <v>1056</v>
      </c>
      <c r="E732" s="16" t="s">
        <v>1497</v>
      </c>
      <c r="F732" s="17" t="str">
        <f>VLOOKUP(C732,'[1]统计表（2025.04.1'!$B$3:$H$834,7,0)</f>
        <v>重庆市綦江区古南街道北渡场51号1幢附15</v>
      </c>
    </row>
    <row r="733" ht="30" customHeight="1" spans="1:6">
      <c r="A733" s="9">
        <v>731</v>
      </c>
      <c r="B733" s="9" t="s">
        <v>88</v>
      </c>
      <c r="C733" s="25" t="s">
        <v>1498</v>
      </c>
      <c r="D733" s="22" t="s">
        <v>1056</v>
      </c>
      <c r="E733" s="16" t="s">
        <v>1499</v>
      </c>
      <c r="F733" s="17" t="str">
        <f>VLOOKUP(C733,'[1]统计表（2025.04.1'!$B$3:$H$834,7,0)</f>
        <v>重庆市綦江区古南街道中山路</v>
      </c>
    </row>
    <row r="734" ht="30" customHeight="1" spans="1:6">
      <c r="A734" s="9">
        <v>732</v>
      </c>
      <c r="B734" s="9" t="s">
        <v>88</v>
      </c>
      <c r="C734" s="25" t="s">
        <v>1500</v>
      </c>
      <c r="D734" s="22" t="s">
        <v>1056</v>
      </c>
      <c r="E734" s="16" t="s">
        <v>1501</v>
      </c>
      <c r="F734" s="17" t="str">
        <f>VLOOKUP(C734,'[1]统计表（2025.04.1'!$B$3:$H$834,7,0)</f>
        <v>重庆市綦江区古南街道新山村1号4幢附5号</v>
      </c>
    </row>
    <row r="735" ht="30" customHeight="1" spans="1:6">
      <c r="A735" s="9">
        <v>733</v>
      </c>
      <c r="B735" s="9" t="s">
        <v>88</v>
      </c>
      <c r="C735" s="25" t="s">
        <v>1502</v>
      </c>
      <c r="D735" s="22" t="s">
        <v>1056</v>
      </c>
      <c r="E735" s="16" t="s">
        <v>1503</v>
      </c>
      <c r="F735" s="17" t="str">
        <f>VLOOKUP(C735,'[1]统计表（2025.04.1'!$B$3:$H$834,7,0)</f>
        <v>重庆市綦江区古南街道北渡场51号1幢附16号</v>
      </c>
    </row>
    <row r="736" ht="30" customHeight="1" spans="1:6">
      <c r="A736" s="9">
        <v>734</v>
      </c>
      <c r="B736" s="9" t="s">
        <v>88</v>
      </c>
      <c r="C736" s="25" t="s">
        <v>1504</v>
      </c>
      <c r="D736" s="22" t="s">
        <v>1056</v>
      </c>
      <c r="E736" s="16" t="s">
        <v>1505</v>
      </c>
      <c r="F736" s="17" t="str">
        <f>VLOOKUP(C736,'[1]统计表（2025.04.1'!$B$3:$H$834,7,0)</f>
        <v>重庆市綦江区古南街道北街3号</v>
      </c>
    </row>
    <row r="737" ht="30" customHeight="1" spans="1:6">
      <c r="A737" s="9">
        <v>735</v>
      </c>
      <c r="B737" s="9" t="s">
        <v>88</v>
      </c>
      <c r="C737" s="25" t="s">
        <v>1506</v>
      </c>
      <c r="D737" s="22" t="s">
        <v>1056</v>
      </c>
      <c r="E737" s="16" t="s">
        <v>1507</v>
      </c>
      <c r="F737" s="17" t="str">
        <f>VLOOKUP(C737,'[1]统计表（2025.04.1'!$B$3:$H$834,7,0)</f>
        <v>重庆市綦江区古南街道上升街13号2幢附1-3号</v>
      </c>
    </row>
    <row r="738" ht="30" customHeight="1" spans="1:6">
      <c r="A738" s="9">
        <v>736</v>
      </c>
      <c r="B738" s="9" t="s">
        <v>88</v>
      </c>
      <c r="C738" s="25" t="s">
        <v>1508</v>
      </c>
      <c r="D738" s="22" t="s">
        <v>1056</v>
      </c>
      <c r="E738" s="16" t="s">
        <v>1509</v>
      </c>
      <c r="F738" s="17" t="str">
        <f>VLOOKUP(C738,'[1]统计表（2025.04.1'!$B$3:$H$834,7,0)</f>
        <v>重庆市綦江区古南街道上升街7号附1-3</v>
      </c>
    </row>
    <row r="739" ht="30" customHeight="1" spans="1:6">
      <c r="A739" s="9">
        <v>737</v>
      </c>
      <c r="B739" s="9" t="s">
        <v>88</v>
      </c>
      <c r="C739" s="25" t="s">
        <v>1510</v>
      </c>
      <c r="D739" s="22" t="s">
        <v>1056</v>
      </c>
      <c r="E739" s="16" t="s">
        <v>1511</v>
      </c>
      <c r="F739" s="17" t="str">
        <f>VLOOKUP(C739,'[1]统计表（2025.04.1'!$B$3:$H$834,7,0)</f>
        <v>重庆市綦江区古南街道新山村88号康德城市花园7幢1-9</v>
      </c>
    </row>
    <row r="740" ht="30" customHeight="1" spans="1:6">
      <c r="A740" s="9">
        <v>738</v>
      </c>
      <c r="B740" s="9" t="s">
        <v>88</v>
      </c>
      <c r="C740" s="25" t="s">
        <v>1512</v>
      </c>
      <c r="D740" s="22" t="s">
        <v>1056</v>
      </c>
      <c r="E740" s="16" t="s">
        <v>1513</v>
      </c>
      <c r="F740" s="17" t="str">
        <f>VLOOKUP(C740,'[1]统计表（2025.04.1'!$B$3:$H$834,7,0)</f>
        <v>重庆市綦江区古南街道沱湾77-2号-3号门面</v>
      </c>
    </row>
    <row r="741" ht="30" customHeight="1" spans="1:6">
      <c r="A741" s="9">
        <v>739</v>
      </c>
      <c r="B741" s="9" t="s">
        <v>88</v>
      </c>
      <c r="C741" s="25" t="s">
        <v>1514</v>
      </c>
      <c r="D741" s="22" t="s">
        <v>1056</v>
      </c>
      <c r="E741" s="16" t="s">
        <v>1515</v>
      </c>
      <c r="F741" s="17" t="str">
        <f>VLOOKUP(C741,'[1]统计表（2025.04.1'!$B$3:$H$834,7,0)</f>
        <v>重庆市綦江区古南街道交通路25号</v>
      </c>
    </row>
    <row r="742" ht="30" customHeight="1" spans="1:6">
      <c r="A742" s="9">
        <v>740</v>
      </c>
      <c r="B742" s="9" t="s">
        <v>88</v>
      </c>
      <c r="C742" s="25" t="s">
        <v>1516</v>
      </c>
      <c r="D742" s="22" t="s">
        <v>1056</v>
      </c>
      <c r="E742" s="16" t="s">
        <v>1517</v>
      </c>
      <c r="F742" s="17" t="str">
        <f>VLOOKUP(C742,'[1]统计表（2025.04.1'!$B$3:$H$834,7,0)</f>
        <v>重庆市綦江区古南街道桥河新农贸市场A幢门面</v>
      </c>
    </row>
    <row r="743" ht="30" customHeight="1" spans="1:6">
      <c r="A743" s="9">
        <v>741</v>
      </c>
      <c r="B743" s="9" t="s">
        <v>88</v>
      </c>
      <c r="C743" s="25" t="s">
        <v>1518</v>
      </c>
      <c r="D743" s="22" t="s">
        <v>1056</v>
      </c>
      <c r="E743" s="16" t="s">
        <v>1519</v>
      </c>
      <c r="F743" s="17" t="str">
        <f>VLOOKUP(C743,'[1]统计表（2025.04.1'!$B$3:$H$834,7,0)</f>
        <v>綦江区古南街道飞鹅社区菜市场桃花源小区安置房一号门面</v>
      </c>
    </row>
    <row r="744" ht="30" customHeight="1" spans="1:6">
      <c r="A744" s="9">
        <v>742</v>
      </c>
      <c r="B744" s="9" t="s">
        <v>88</v>
      </c>
      <c r="C744" s="25" t="s">
        <v>1520</v>
      </c>
      <c r="D744" s="22" t="s">
        <v>1056</v>
      </c>
      <c r="E744" s="16" t="s">
        <v>1521</v>
      </c>
      <c r="F744" s="17" t="str">
        <f>VLOOKUP(C744,'[1]统计表（2025.04.1'!$B$3:$H$834,7,0)</f>
        <v>重庆市綦江区古南街道金福大道12号附14号</v>
      </c>
    </row>
    <row r="745" ht="30" customHeight="1" spans="1:6">
      <c r="A745" s="9">
        <v>743</v>
      </c>
      <c r="B745" s="9" t="s">
        <v>88</v>
      </c>
      <c r="C745" s="25" t="s">
        <v>1522</v>
      </c>
      <c r="D745" s="22" t="s">
        <v>1056</v>
      </c>
      <c r="E745" s="16" t="s">
        <v>1523</v>
      </c>
      <c r="F745" s="17" t="str">
        <f>VLOOKUP(C745,'[1]统计表（2025.04.1'!$B$3:$H$834,7,0)</f>
        <v>重庆市綦江区古南街道綦齿支路3号附7号</v>
      </c>
    </row>
    <row r="746" ht="30" customHeight="1" spans="1:6">
      <c r="A746" s="9">
        <v>744</v>
      </c>
      <c r="B746" s="9" t="s">
        <v>88</v>
      </c>
      <c r="C746" s="25" t="s">
        <v>1524</v>
      </c>
      <c r="D746" s="22" t="s">
        <v>1056</v>
      </c>
      <c r="E746" s="16" t="s">
        <v>1525</v>
      </c>
      <c r="F746" s="17" t="str">
        <f>VLOOKUP(C746,'[1]统计表（2025.04.1'!$B$3:$H$834,7,0)</f>
        <v>綦江区古南街道北渡场51号1幢附27号</v>
      </c>
    </row>
    <row r="747" ht="30" customHeight="1" spans="1:6">
      <c r="A747" s="9">
        <v>745</v>
      </c>
      <c r="B747" s="9" t="s">
        <v>88</v>
      </c>
      <c r="C747" s="25" t="s">
        <v>1526</v>
      </c>
      <c r="D747" s="22" t="s">
        <v>1056</v>
      </c>
      <c r="E747" s="16" t="s">
        <v>1527</v>
      </c>
      <c r="F747" s="17" t="str">
        <f>VLOOKUP(C747,'[1]统计表（2025.04.1'!$B$3:$H$834,7,0)</f>
        <v>重庆市綦江区古南街道金福大道17号附13号</v>
      </c>
    </row>
    <row r="748" ht="30" customHeight="1" spans="1:6">
      <c r="A748" s="9">
        <v>746</v>
      </c>
      <c r="B748" s="9" t="s">
        <v>88</v>
      </c>
      <c r="C748" s="25" t="s">
        <v>1528</v>
      </c>
      <c r="D748" s="22" t="s">
        <v>1056</v>
      </c>
      <c r="E748" s="16" t="s">
        <v>1529</v>
      </c>
      <c r="F748" s="17" t="str">
        <f>VLOOKUP(C748,'[1]统计表（2025.04.1'!$B$3:$H$834,7,0)</f>
        <v>重庆市綦江区古南街道上升街8号A幢11、12号门面</v>
      </c>
    </row>
    <row r="749" ht="30" customHeight="1" spans="1:6">
      <c r="A749" s="9">
        <v>747</v>
      </c>
      <c r="B749" s="9" t="s">
        <v>88</v>
      </c>
      <c r="C749" s="25" t="s">
        <v>1530</v>
      </c>
      <c r="D749" s="22" t="s">
        <v>1056</v>
      </c>
      <c r="E749" s="16" t="s">
        <v>1531</v>
      </c>
      <c r="F749" s="17" t="str">
        <f>VLOOKUP(C749,'[1]统计表（2025.04.1'!$B$3:$H$834,7,0)</f>
        <v>重庆市綦江区古南街道上升街12号附7号</v>
      </c>
    </row>
    <row r="750" ht="30" customHeight="1" spans="1:6">
      <c r="A750" s="9">
        <v>748</v>
      </c>
      <c r="B750" s="9" t="s">
        <v>88</v>
      </c>
      <c r="C750" s="25" t="s">
        <v>1532</v>
      </c>
      <c r="D750" s="22" t="s">
        <v>1056</v>
      </c>
      <c r="E750" s="16" t="s">
        <v>1533</v>
      </c>
      <c r="F750" s="17" t="str">
        <f>VLOOKUP(C750,'[1]统计表（2025.04.1'!$B$3:$H$834,7,0)</f>
        <v>重庆市綦江区古南街道新康大道3号康德城市花园2-2至2-4吊层商业幢2-商业2-1-12</v>
      </c>
    </row>
    <row r="751" ht="30" customHeight="1" spans="1:6">
      <c r="A751" s="9">
        <v>749</v>
      </c>
      <c r="B751" s="9" t="s">
        <v>88</v>
      </c>
      <c r="C751" s="25" t="s">
        <v>1534</v>
      </c>
      <c r="D751" s="22" t="s">
        <v>1056</v>
      </c>
      <c r="E751" s="16" t="s">
        <v>1535</v>
      </c>
      <c r="F751" s="17" t="str">
        <f>VLOOKUP(C751,'[1]统计表（2025.04.1'!$B$3:$H$834,7,0)</f>
        <v>重庆市綦江区古南街道上升街59号千山美岸3幢1-商业02</v>
      </c>
    </row>
    <row r="752" ht="30" customHeight="1" spans="1:6">
      <c r="A752" s="9">
        <v>750</v>
      </c>
      <c r="B752" s="9" t="s">
        <v>88</v>
      </c>
      <c r="C752" s="25" t="s">
        <v>1536</v>
      </c>
      <c r="D752" s="22" t="s">
        <v>1056</v>
      </c>
      <c r="E752" s="16" t="s">
        <v>1537</v>
      </c>
      <c r="F752" s="17" t="str">
        <f>VLOOKUP(C752,'[1]统计表（2025.04.1'!$B$3:$H$834,7,0)</f>
        <v>重庆市綦江区古南街道中山路2号附3、4号</v>
      </c>
    </row>
    <row r="753" ht="30" customHeight="1" spans="1:6">
      <c r="A753" s="9">
        <v>751</v>
      </c>
      <c r="B753" s="9" t="s">
        <v>88</v>
      </c>
      <c r="C753" s="25" t="s">
        <v>1538</v>
      </c>
      <c r="D753" s="22" t="s">
        <v>1056</v>
      </c>
      <c r="E753" s="16" t="s">
        <v>1539</v>
      </c>
      <c r="F753" s="17" t="str">
        <f>VLOOKUP(C753,'[1]统计表（2025.04.1'!$B$3:$H$834,7,0)</f>
        <v>重庆市綦江区古南街道桥河青年桥头</v>
      </c>
    </row>
    <row r="754" ht="30" customHeight="1" spans="1:6">
      <c r="A754" s="9">
        <v>752</v>
      </c>
      <c r="B754" s="9" t="s">
        <v>88</v>
      </c>
      <c r="C754" s="25" t="s">
        <v>1540</v>
      </c>
      <c r="D754" s="22" t="s">
        <v>1056</v>
      </c>
      <c r="E754" s="16" t="s">
        <v>1541</v>
      </c>
      <c r="F754" s="17" t="str">
        <f>VLOOKUP(C754,'[1]统计表（2025.04.1'!$B$3:$H$834,7,0)</f>
        <v>重庆市綦江区古南街道中山路2号附15号、16号</v>
      </c>
    </row>
    <row r="755" ht="30" customHeight="1" spans="1:6">
      <c r="A755" s="9">
        <v>753</v>
      </c>
      <c r="B755" s="9" t="s">
        <v>88</v>
      </c>
      <c r="C755" s="25" t="s">
        <v>1542</v>
      </c>
      <c r="D755" s="22" t="s">
        <v>1056</v>
      </c>
      <c r="E755" s="16" t="s">
        <v>1543</v>
      </c>
      <c r="F755" s="17" t="str">
        <f>VLOOKUP(C755,'[1]统计表（2025.04.1'!$B$3:$H$834,7,0)</f>
        <v>重庆市綦江区古南街道桥河上场口</v>
      </c>
    </row>
    <row r="756" ht="30" customHeight="1" spans="1:6">
      <c r="A756" s="9">
        <v>754</v>
      </c>
      <c r="B756" s="9" t="s">
        <v>88</v>
      </c>
      <c r="C756" s="25" t="s">
        <v>1544</v>
      </c>
      <c r="D756" s="22" t="s">
        <v>1056</v>
      </c>
      <c r="E756" s="16" t="s">
        <v>1545</v>
      </c>
      <c r="F756" s="17" t="str">
        <f>VLOOKUP(C756,'[1]统计表（2025.04.1'!$B$3:$H$834,7,0)</f>
        <v>重庆市綦江区古南街道沱湾15号附1-7附1-8</v>
      </c>
    </row>
    <row r="757" ht="30" customHeight="1" spans="1:6">
      <c r="A757" s="9">
        <v>755</v>
      </c>
      <c r="B757" s="9" t="s">
        <v>88</v>
      </c>
      <c r="C757" s="25" t="s">
        <v>1546</v>
      </c>
      <c r="D757" s="22" t="s">
        <v>1056</v>
      </c>
      <c r="E757" s="16" t="s">
        <v>1547</v>
      </c>
      <c r="F757" s="17" t="str">
        <f>VLOOKUP(C757,'[1]统计表（2025.04.1'!$B$3:$H$834,7,0)</f>
        <v>重庆市綦江区古南街道交通路30-12号</v>
      </c>
    </row>
    <row r="758" ht="30" customHeight="1" spans="1:6">
      <c r="A758" s="9">
        <v>756</v>
      </c>
      <c r="B758" s="9" t="s">
        <v>88</v>
      </c>
      <c r="C758" s="25" t="s">
        <v>1548</v>
      </c>
      <c r="D758" s="22" t="s">
        <v>1056</v>
      </c>
      <c r="E758" s="16" t="s">
        <v>1549</v>
      </c>
      <c r="F758" s="17" t="str">
        <f>VLOOKUP(C758,'[1]统计表（2025.04.1'!$B$3:$H$834,7,0)</f>
        <v>重庆市綦江区古南街道沱湾7号附2号、3号</v>
      </c>
    </row>
    <row r="759" ht="30" customHeight="1" spans="1:6">
      <c r="A759" s="9">
        <v>757</v>
      </c>
      <c r="B759" s="9" t="s">
        <v>88</v>
      </c>
      <c r="C759" s="25" t="s">
        <v>1550</v>
      </c>
      <c r="D759" s="22" t="s">
        <v>1056</v>
      </c>
      <c r="E759" s="16" t="s">
        <v>1551</v>
      </c>
      <c r="F759" s="17" t="str">
        <f>VLOOKUP(C759,'[1]统计表（2025.04.1'!$B$3:$H$834,7,0)</f>
        <v>重庆市綦江区古南街道沱湾13号</v>
      </c>
    </row>
    <row r="760" ht="30" customHeight="1" spans="1:6">
      <c r="A760" s="9">
        <v>758</v>
      </c>
      <c r="B760" s="9" t="s">
        <v>88</v>
      </c>
      <c r="C760" s="25" t="s">
        <v>1552</v>
      </c>
      <c r="D760" s="22" t="s">
        <v>1056</v>
      </c>
      <c r="E760" s="16" t="s">
        <v>1553</v>
      </c>
      <c r="F760" s="17" t="str">
        <f>VLOOKUP(C760,'[1]统计表（2025.04.1'!$B$3:$H$834,7,0)</f>
        <v>重庆市綦江区古南街道新山村88号康德城市花园18幢附2号</v>
      </c>
    </row>
    <row r="761" ht="30" customHeight="1" spans="1:6">
      <c r="A761" s="9">
        <v>759</v>
      </c>
      <c r="B761" s="9" t="s">
        <v>88</v>
      </c>
      <c r="C761" s="25" t="s">
        <v>1554</v>
      </c>
      <c r="D761" s="22" t="s">
        <v>1056</v>
      </c>
      <c r="E761" s="16" t="s">
        <v>1555</v>
      </c>
      <c r="F761" s="17" t="str">
        <f>VLOOKUP(C761,'[1]统计表（2025.04.1'!$B$3:$H$834,7,0)</f>
        <v>重庆市綦江区古南街道沱湾2号雨亭淞江水岸商业、公寓及地下车库幢吊3-商业25、26</v>
      </c>
    </row>
    <row r="762" ht="30" customHeight="1" spans="1:6">
      <c r="A762" s="9">
        <v>760</v>
      </c>
      <c r="B762" s="9" t="s">
        <v>88</v>
      </c>
      <c r="C762" s="25" t="s">
        <v>1556</v>
      </c>
      <c r="D762" s="25" t="s">
        <v>1056</v>
      </c>
      <c r="E762" s="26" t="s">
        <v>1557</v>
      </c>
      <c r="F762" s="25" t="str">
        <f>VLOOKUP(C762,'[1]统计表（2025.04.1'!$B$3:$H$834,7,0)</f>
        <v>重庆市綦江区古南街道新山村88号康德城市花园一期商业18幢1-11号</v>
      </c>
    </row>
    <row r="763" ht="30" customHeight="1" spans="1:6">
      <c r="A763" s="9">
        <v>761</v>
      </c>
      <c r="B763" s="9" t="s">
        <v>88</v>
      </c>
      <c r="C763" s="25" t="s">
        <v>1558</v>
      </c>
      <c r="D763" s="25" t="s">
        <v>1056</v>
      </c>
      <c r="E763" s="26" t="s">
        <v>1559</v>
      </c>
      <c r="F763" s="25" t="str">
        <f>VLOOKUP(C763,'[1]统计表（2025.04.1'!$B$3:$H$834,7,0)</f>
        <v>重庆市綦江区古南街道桥河农贸市场B栋13、14号门面</v>
      </c>
    </row>
    <row r="764" ht="30" customHeight="1" spans="1:6">
      <c r="A764" s="9">
        <v>762</v>
      </c>
      <c r="B764" s="9" t="s">
        <v>88</v>
      </c>
      <c r="C764" s="25" t="s">
        <v>1560</v>
      </c>
      <c r="D764" s="25" t="s">
        <v>1056</v>
      </c>
      <c r="E764" s="26" t="s">
        <v>1561</v>
      </c>
      <c r="F764" s="25" t="str">
        <f>VLOOKUP(C764,'[1]统计表（2025.04.1'!$B$3:$H$834,7,0)</f>
        <v>重庆市綦江区古南街道新山村1号2幢负1-2（实际31号附号）</v>
      </c>
    </row>
    <row r="765" ht="30" customHeight="1" spans="1:6">
      <c r="A765" s="9">
        <v>763</v>
      </c>
      <c r="B765" s="9" t="s">
        <v>88</v>
      </c>
      <c r="C765" s="25" t="s">
        <v>1562</v>
      </c>
      <c r="D765" s="25" t="s">
        <v>1056</v>
      </c>
      <c r="E765" s="26" t="s">
        <v>1563</v>
      </c>
      <c r="F765" s="25" t="str">
        <f>VLOOKUP(C765,'[1]统计表（2025.04.1'!$B$3:$H$834,7,0)</f>
        <v>重庆市綦江区古南街道新山村57号</v>
      </c>
    </row>
    <row r="766" ht="30" customHeight="1" spans="1:6">
      <c r="A766" s="9">
        <v>764</v>
      </c>
      <c r="B766" s="9" t="s">
        <v>88</v>
      </c>
      <c r="C766" s="25" t="s">
        <v>1564</v>
      </c>
      <c r="D766" s="25" t="s">
        <v>1056</v>
      </c>
      <c r="E766" s="26" t="s">
        <v>1565</v>
      </c>
      <c r="F766" s="25" t="str">
        <f>VLOOKUP(C766,'[1]统计表（2025.04.1'!$B$3:$H$834,7,0)</f>
        <v>重庆市綦江区古南街道新康大道3号康德城市花园2-1幢吊2-商业1-3,1-4</v>
      </c>
    </row>
    <row r="767" ht="30" customHeight="1" spans="1:6">
      <c r="A767" s="9">
        <v>765</v>
      </c>
      <c r="B767" s="9" t="s">
        <v>88</v>
      </c>
      <c r="C767" s="25" t="s">
        <v>1566</v>
      </c>
      <c r="D767" s="25" t="s">
        <v>1056</v>
      </c>
      <c r="E767" s="26" t="s">
        <v>1567</v>
      </c>
      <c r="F767" s="25" t="str">
        <f>VLOOKUP(C767,'[1]统计表（2025.04.1'!$B$3:$H$834,7,0)</f>
        <v>重庆市綦江区古南街道綦齿路9号附7号、8号</v>
      </c>
    </row>
    <row r="768" ht="30" customHeight="1" spans="1:6">
      <c r="A768" s="9">
        <v>766</v>
      </c>
      <c r="B768" s="9" t="s">
        <v>101</v>
      </c>
      <c r="C768" s="25" t="s">
        <v>1568</v>
      </c>
      <c r="D768" s="22" t="s">
        <v>1056</v>
      </c>
      <c r="E768" s="16" t="s">
        <v>1569</v>
      </c>
      <c r="F768" s="17" t="str">
        <f>VLOOKUP(C768,'[1]统计表（2025.04.1'!$B$3:$H$834,7,0)</f>
        <v>重庆市綦江区赶水镇解放路12号附4号、5号门面</v>
      </c>
    </row>
    <row r="769" ht="30" customHeight="1" spans="1:6">
      <c r="A769" s="9">
        <v>767</v>
      </c>
      <c r="B769" s="9" t="s">
        <v>101</v>
      </c>
      <c r="C769" s="25" t="s">
        <v>1570</v>
      </c>
      <c r="D769" s="22" t="s">
        <v>1056</v>
      </c>
      <c r="E769" s="16" t="s">
        <v>1571</v>
      </c>
      <c r="F769" s="17" t="str">
        <f>VLOOKUP(C769,'[1]统计表（2025.04.1'!$B$3:$H$834,7,0)</f>
        <v>重庆市綦江区赶水镇胜利路</v>
      </c>
    </row>
    <row r="770" ht="30" customHeight="1" spans="1:6">
      <c r="A770" s="9">
        <v>768</v>
      </c>
      <c r="B770" s="9" t="s">
        <v>101</v>
      </c>
      <c r="C770" s="25" t="s">
        <v>1572</v>
      </c>
      <c r="D770" s="22" t="s">
        <v>1056</v>
      </c>
      <c r="E770" s="16" t="s">
        <v>1573</v>
      </c>
      <c r="F770" s="17" t="str">
        <f>VLOOKUP(C770,'[1]统计表（2025.04.1'!$B$3:$H$834,7,0)</f>
        <v>重庆市綦江区赶水镇解放路10号1栋附3号</v>
      </c>
    </row>
    <row r="771" ht="30" customHeight="1" spans="1:6">
      <c r="A771" s="9">
        <v>769</v>
      </c>
      <c r="B771" s="9" t="s">
        <v>101</v>
      </c>
      <c r="C771" s="25" t="s">
        <v>1574</v>
      </c>
      <c r="D771" s="22" t="s">
        <v>1056</v>
      </c>
      <c r="E771" s="16" t="s">
        <v>1575</v>
      </c>
      <c r="F771" s="17" t="str">
        <f>VLOOKUP(C771,'[1]统计表（2025.04.1'!$B$3:$H$834,7,0)</f>
        <v>重庆市綦江区赶水镇胜利路143#</v>
      </c>
    </row>
    <row r="772" ht="30" customHeight="1" spans="1:6">
      <c r="A772" s="9">
        <v>770</v>
      </c>
      <c r="B772" s="9" t="s">
        <v>101</v>
      </c>
      <c r="C772" s="25" t="s">
        <v>1576</v>
      </c>
      <c r="D772" s="22" t="s">
        <v>1056</v>
      </c>
      <c r="E772" s="16" t="s">
        <v>1577</v>
      </c>
      <c r="F772" s="17" t="str">
        <f>VLOOKUP(C772,'[1]统计表（2025.04.1'!$B$3:$H$834,7,0)</f>
        <v>重庆市綦江区赶水镇胜利路</v>
      </c>
    </row>
    <row r="773" ht="30" customHeight="1" spans="1:6">
      <c r="A773" s="9">
        <v>771</v>
      </c>
      <c r="B773" s="9" t="s">
        <v>101</v>
      </c>
      <c r="C773" s="25" t="s">
        <v>1578</v>
      </c>
      <c r="D773" s="22" t="s">
        <v>1056</v>
      </c>
      <c r="E773" s="16" t="s">
        <v>1579</v>
      </c>
      <c r="F773" s="17" t="str">
        <f>VLOOKUP(C773,'[1]统计表（2025.04.1'!$B$3:$H$834,7,0)</f>
        <v>重庆市綦江区赶水镇胜利路64号</v>
      </c>
    </row>
    <row r="774" ht="30" customHeight="1" spans="1:6">
      <c r="A774" s="9">
        <v>772</v>
      </c>
      <c r="B774" s="9" t="s">
        <v>101</v>
      </c>
      <c r="C774" s="25" t="s">
        <v>1580</v>
      </c>
      <c r="D774" s="22" t="s">
        <v>1056</v>
      </c>
      <c r="E774" s="16" t="s">
        <v>1581</v>
      </c>
      <c r="F774" s="17" t="str">
        <f>VLOOKUP(C774,'[1]统计表（2025.04.1'!$B$3:$H$834,7,0)</f>
        <v>重庆市綦江区赶水镇土台跃进村307号1、2栋</v>
      </c>
    </row>
    <row r="775" ht="30" customHeight="1" spans="1:6">
      <c r="A775" s="9">
        <v>773</v>
      </c>
      <c r="B775" s="9" t="s">
        <v>101</v>
      </c>
      <c r="C775" s="25" t="s">
        <v>1582</v>
      </c>
      <c r="D775" s="22" t="s">
        <v>1056</v>
      </c>
      <c r="E775" s="16" t="s">
        <v>1583</v>
      </c>
      <c r="F775" s="17" t="str">
        <f>VLOOKUP(C775,'[1]统计表（2025.04.1'!$B$3:$H$834,7,0)</f>
        <v>重庆市綦江区赶水镇解放路23号附14号</v>
      </c>
    </row>
    <row r="776" ht="30" customHeight="1" spans="1:6">
      <c r="A776" s="9">
        <v>774</v>
      </c>
      <c r="B776" s="9" t="s">
        <v>101</v>
      </c>
      <c r="C776" s="25" t="s">
        <v>1584</v>
      </c>
      <c r="D776" s="22" t="s">
        <v>1056</v>
      </c>
      <c r="E776" s="16" t="s">
        <v>1585</v>
      </c>
      <c r="F776" s="17" t="str">
        <f>VLOOKUP(C776,'[1]统计表（2025.04.1'!$B$3:$H$834,7,0)</f>
        <v>重庆市綦江区赶水镇胜利路</v>
      </c>
    </row>
    <row r="777" ht="30" customHeight="1" spans="1:6">
      <c r="A777" s="9">
        <v>775</v>
      </c>
      <c r="B777" s="9" t="s">
        <v>101</v>
      </c>
      <c r="C777" s="25" t="s">
        <v>1586</v>
      </c>
      <c r="D777" s="25" t="s">
        <v>1056</v>
      </c>
      <c r="E777" s="26" t="s">
        <v>1587</v>
      </c>
      <c r="F777" s="25" t="str">
        <f>VLOOKUP(C777,'[1]统计表（2025.04.1'!$B$3:$H$834,7,0)</f>
        <v>重庆市綦江区赶水镇胜利路48号</v>
      </c>
    </row>
    <row r="778" ht="30" customHeight="1" spans="1:6">
      <c r="A778" s="9">
        <v>776</v>
      </c>
      <c r="B778" s="9" t="s">
        <v>101</v>
      </c>
      <c r="C778" s="28" t="s">
        <v>1588</v>
      </c>
      <c r="D778" s="28" t="s">
        <v>1056</v>
      </c>
      <c r="E778" s="26" t="s">
        <v>1589</v>
      </c>
      <c r="F778" s="25" t="str">
        <f>VLOOKUP(C778,'[1]统计表（2025.04.1'!$B$3:$H$834,7,0)</f>
        <v>重庆市綦江区赶水镇解放路63-1号</v>
      </c>
    </row>
    <row r="779" spans="1:6">
      <c r="A779" s="9">
        <v>777</v>
      </c>
      <c r="B779" s="9" t="s">
        <v>101</v>
      </c>
      <c r="C779" s="28" t="s">
        <v>1590</v>
      </c>
      <c r="D779" s="28" t="s">
        <v>1056</v>
      </c>
      <c r="E779" s="28" t="s">
        <v>1591</v>
      </c>
      <c r="F779" s="28" t="str">
        <f>VLOOKUP(C779,'[1]统计表（2025.04.1'!$B$3:$H$834,7,0)</f>
        <v>重庆市綦江区赶水镇胜利路68号附1号</v>
      </c>
    </row>
    <row r="780" spans="1:6">
      <c r="A780" s="9">
        <v>778</v>
      </c>
      <c r="B780" s="9" t="s">
        <v>101</v>
      </c>
      <c r="C780" s="28" t="s">
        <v>1592</v>
      </c>
      <c r="D780" s="28" t="s">
        <v>1056</v>
      </c>
      <c r="E780" s="28" t="s">
        <v>1593</v>
      </c>
      <c r="F780" s="28" t="str">
        <f>VLOOKUP(C780,'[1]统计表（2025.04.1'!$B$3:$H$834,7,0)</f>
        <v>重庆綦江区赶水镇沿江路1号1-3</v>
      </c>
    </row>
    <row r="781" spans="1:6">
      <c r="A781" s="9">
        <v>779</v>
      </c>
      <c r="B781" s="9" t="s">
        <v>101</v>
      </c>
      <c r="C781" s="28" t="s">
        <v>1594</v>
      </c>
      <c r="D781" s="28" t="s">
        <v>1056</v>
      </c>
      <c r="E781" s="28" t="s">
        <v>1595</v>
      </c>
      <c r="F781" s="28" t="str">
        <f>VLOOKUP(C781,'[1]统计表（2025.04.1'!$B$3:$H$834,7,0)</f>
        <v>重庆市綦江区赶水镇胜利路8号、10号</v>
      </c>
    </row>
    <row r="782" spans="1:6">
      <c r="A782" s="9">
        <v>780</v>
      </c>
      <c r="B782" s="9" t="s">
        <v>104</v>
      </c>
      <c r="C782" s="28" t="s">
        <v>1596</v>
      </c>
      <c r="D782" s="29" t="s">
        <v>1056</v>
      </c>
      <c r="E782" s="30" t="s">
        <v>1597</v>
      </c>
      <c r="F782" s="31" t="str">
        <f>VLOOKUP(C782,'[1]统计表（2025.04.1'!$B$3:$H$834,7,0)</f>
        <v>重庆市綦江区扶欢溱溪路94号</v>
      </c>
    </row>
    <row r="783" spans="1:6">
      <c r="A783" s="9">
        <v>781</v>
      </c>
      <c r="B783" s="9" t="s">
        <v>104</v>
      </c>
      <c r="C783" s="28" t="s">
        <v>1598</v>
      </c>
      <c r="D783" s="29" t="s">
        <v>1056</v>
      </c>
      <c r="E783" s="30" t="s">
        <v>1599</v>
      </c>
      <c r="F783" s="31" t="str">
        <f>VLOOKUP(C783,'[1]统计表（2025.04.1'!$B$3:$H$834,7,0)</f>
        <v>重庆市綦江区扶欢镇溱溪路82号</v>
      </c>
    </row>
    <row r="784" ht="27" spans="1:6">
      <c r="A784" s="9">
        <v>782</v>
      </c>
      <c r="B784" s="9" t="s">
        <v>104</v>
      </c>
      <c r="C784" s="28" t="s">
        <v>1600</v>
      </c>
      <c r="D784" s="29" t="s">
        <v>1056</v>
      </c>
      <c r="E784" s="30" t="s">
        <v>1601</v>
      </c>
      <c r="F784" s="31" t="str">
        <f>VLOOKUP(C784,'[1]统计表（2025.04.1'!$B$3:$H$834,7,0)</f>
        <v>重庆市綦江区扶欢镇农贸小区万寿路209号1幢3单元1-3号</v>
      </c>
    </row>
    <row r="785" ht="21" customHeight="1" spans="1:6">
      <c r="A785" s="9">
        <v>783</v>
      </c>
      <c r="B785" s="9" t="s">
        <v>104</v>
      </c>
      <c r="C785" s="28" t="s">
        <v>1602</v>
      </c>
      <c r="D785" s="29" t="s">
        <v>1056</v>
      </c>
      <c r="E785" s="30" t="s">
        <v>1603</v>
      </c>
      <c r="F785" s="31" t="str">
        <f>VLOOKUP(C785,'[1]统计表（2025.04.1'!$B$3:$H$834,7,0)</f>
        <v>重庆市綦江区扶欢镇万寿路38号</v>
      </c>
    </row>
    <row r="786" ht="21" customHeight="1" spans="1:6">
      <c r="A786" s="9">
        <v>784</v>
      </c>
      <c r="B786" s="9" t="s">
        <v>104</v>
      </c>
      <c r="C786" s="28" t="s">
        <v>1604</v>
      </c>
      <c r="D786" s="28" t="s">
        <v>1056</v>
      </c>
      <c r="E786" s="28" t="s">
        <v>1605</v>
      </c>
      <c r="F786" s="28" t="str">
        <f>VLOOKUP(C786,'[1]统计表（2025.04.1'!$B$3:$H$834,7,0)</f>
        <v>重庆市綦江区扶欢镇溱溪路98号</v>
      </c>
    </row>
    <row r="787" ht="21" customHeight="1" spans="1:6">
      <c r="A787" s="9">
        <v>785</v>
      </c>
      <c r="B787" s="9" t="s">
        <v>104</v>
      </c>
      <c r="C787" s="28" t="s">
        <v>1606</v>
      </c>
      <c r="D787" s="28" t="s">
        <v>1056</v>
      </c>
      <c r="E787" s="28" t="s">
        <v>1607</v>
      </c>
      <c r="F787" s="28" t="str">
        <f>VLOOKUP(C787,'[1]统计表（2025.04.1'!$B$3:$H$834,7,0)</f>
        <v>重庆市綦江区扶欢镇农贸小区万寿路209号1单元1-7、1-8</v>
      </c>
    </row>
    <row r="788" spans="1:6">
      <c r="A788" s="9">
        <v>786</v>
      </c>
      <c r="B788" s="9" t="s">
        <v>107</v>
      </c>
      <c r="C788" s="28" t="s">
        <v>1608</v>
      </c>
      <c r="D788" s="29" t="s">
        <v>1056</v>
      </c>
      <c r="E788" s="30" t="s">
        <v>1609</v>
      </c>
      <c r="F788" s="31" t="str">
        <f>VLOOKUP(C788,'[1]统计表（2025.04.1'!$B$3:$H$834,7,0)</f>
        <v>重庆市綦江区东溪镇文广路3号附4号、5号</v>
      </c>
    </row>
    <row r="789" spans="1:6">
      <c r="A789" s="9">
        <v>787</v>
      </c>
      <c r="B789" s="9" t="s">
        <v>107</v>
      </c>
      <c r="C789" s="28" t="s">
        <v>1610</v>
      </c>
      <c r="D789" s="29" t="s">
        <v>1056</v>
      </c>
      <c r="E789" s="30" t="s">
        <v>1611</v>
      </c>
      <c r="F789" s="31" t="str">
        <f>VLOOKUP(C789,'[1]统计表（2025.04.1'!$B$3:$H$834,7,0)</f>
        <v>重庆市綦江区东溪镇新街18号附4号</v>
      </c>
    </row>
    <row r="790" spans="1:6">
      <c r="A790" s="9">
        <v>788</v>
      </c>
      <c r="B790" s="9" t="s">
        <v>107</v>
      </c>
      <c r="C790" s="28" t="s">
        <v>1612</v>
      </c>
      <c r="D790" s="29" t="s">
        <v>1056</v>
      </c>
      <c r="E790" s="30" t="s">
        <v>1613</v>
      </c>
      <c r="F790" s="31" t="str">
        <f>VLOOKUP(C790,'[1]统计表（2025.04.1'!$B$3:$H$834,7,0)</f>
        <v>重庆市綦江区东溪镇正街308号</v>
      </c>
    </row>
    <row r="791" spans="1:6">
      <c r="A791" s="9">
        <v>789</v>
      </c>
      <c r="B791" s="9" t="s">
        <v>107</v>
      </c>
      <c r="C791" s="28" t="s">
        <v>1614</v>
      </c>
      <c r="D791" s="29" t="s">
        <v>1056</v>
      </c>
      <c r="E791" s="30" t="s">
        <v>1615</v>
      </c>
      <c r="F791" s="31" t="str">
        <f>VLOOKUP(C791,'[1]统计表（2025.04.1'!$B$3:$H$834,7,0)</f>
        <v>重庆市綦江区东溪正街14号门面</v>
      </c>
    </row>
    <row r="792" spans="1:6">
      <c r="A792" s="9">
        <v>790</v>
      </c>
      <c r="B792" s="9" t="s">
        <v>107</v>
      </c>
      <c r="C792" s="28" t="s">
        <v>1616</v>
      </c>
      <c r="D792" s="29" t="s">
        <v>1056</v>
      </c>
      <c r="E792" s="30" t="s">
        <v>1617</v>
      </c>
      <c r="F792" s="31" t="str">
        <f>VLOOKUP(C792,'[1]统计表（2025.04.1'!$B$3:$H$834,7,0)</f>
        <v>重庆市綦江区东溪正街65号</v>
      </c>
    </row>
    <row r="793" spans="1:6">
      <c r="A793" s="9">
        <v>791</v>
      </c>
      <c r="B793" s="9" t="s">
        <v>107</v>
      </c>
      <c r="C793" s="28" t="s">
        <v>1618</v>
      </c>
      <c r="D793" s="29" t="s">
        <v>1056</v>
      </c>
      <c r="E793" s="30" t="s">
        <v>1619</v>
      </c>
      <c r="F793" s="31" t="str">
        <f>VLOOKUP(C793,'[1]统计表（2025.04.1'!$B$3:$H$834,7,0)</f>
        <v>重庆市綦江区东溪镇镇紫街村</v>
      </c>
    </row>
    <row r="794" spans="1:6">
      <c r="A794" s="9">
        <v>792</v>
      </c>
      <c r="B794" s="9" t="s">
        <v>107</v>
      </c>
      <c r="C794" s="32" t="s">
        <v>1620</v>
      </c>
      <c r="D794" s="29" t="s">
        <v>1056</v>
      </c>
      <c r="E794" s="30" t="s">
        <v>1621</v>
      </c>
      <c r="F794" s="31" t="str">
        <f>VLOOKUP(C794,'[1]统计表（2025.04.1'!$B$3:$H$834,7,0)</f>
        <v>重庆市綦江区东溪镇正街32号</v>
      </c>
    </row>
    <row r="795" ht="27" spans="1:6">
      <c r="A795" s="9">
        <v>793</v>
      </c>
      <c r="B795" s="9" t="s">
        <v>107</v>
      </c>
      <c r="C795" s="28" t="s">
        <v>1622</v>
      </c>
      <c r="D795" s="29" t="s">
        <v>1056</v>
      </c>
      <c r="E795" s="30" t="s">
        <v>1623</v>
      </c>
      <c r="F795" s="31" t="str">
        <f>VLOOKUP(C795,'[1]统计表（2025.04.1'!$B$3:$H$834,7,0)</f>
        <v>重庆市綦江区东溪镇新街36号东溪商业休闲步行街附7号</v>
      </c>
    </row>
    <row r="796" spans="1:6">
      <c r="A796" s="9">
        <v>794</v>
      </c>
      <c r="B796" s="9" t="s">
        <v>107</v>
      </c>
      <c r="C796" s="28" t="s">
        <v>1624</v>
      </c>
      <c r="D796" s="29" t="s">
        <v>1056</v>
      </c>
      <c r="E796" s="30" t="s">
        <v>1625</v>
      </c>
      <c r="F796" s="31" t="str">
        <f>VLOOKUP(C796,'[1]统计表（2025.04.1'!$B$3:$H$834,7,0)</f>
        <v>重庆市綦江区东溪镇文广路20号附6号</v>
      </c>
    </row>
    <row r="797" spans="1:6">
      <c r="A797" s="9">
        <v>795</v>
      </c>
      <c r="B797" s="9" t="s">
        <v>107</v>
      </c>
      <c r="C797" s="28" t="s">
        <v>1626</v>
      </c>
      <c r="D797" s="29" t="s">
        <v>1056</v>
      </c>
      <c r="E797" s="30" t="s">
        <v>1627</v>
      </c>
      <c r="F797" s="31" t="str">
        <f>VLOOKUP(C797,'[1]统计表（2025.04.1'!$B$3:$H$834,7,0)</f>
        <v>重庆市綦江区东溪镇丁山路口</v>
      </c>
    </row>
    <row r="798" spans="1:6">
      <c r="A798" s="9">
        <v>796</v>
      </c>
      <c r="B798" s="9" t="s">
        <v>107</v>
      </c>
      <c r="C798" s="28" t="s">
        <v>1628</v>
      </c>
      <c r="D798" s="29" t="s">
        <v>1056</v>
      </c>
      <c r="E798" s="30" t="s">
        <v>1629</v>
      </c>
      <c r="F798" s="31" t="str">
        <f>VLOOKUP(C798,'[1]统计表（2025.04.1'!$B$3:$H$834,7,0)</f>
        <v>重庆市綦江区东溪镇紫街</v>
      </c>
    </row>
    <row r="799" spans="1:6">
      <c r="A799" s="9">
        <v>797</v>
      </c>
      <c r="B799" s="9" t="s">
        <v>107</v>
      </c>
      <c r="C799" s="28" t="s">
        <v>1630</v>
      </c>
      <c r="D799" s="29" t="s">
        <v>1056</v>
      </c>
      <c r="E799" s="30" t="s">
        <v>1631</v>
      </c>
      <c r="F799" s="31" t="str">
        <f>VLOOKUP(C799,'[1]统计表（2025.04.1'!$B$3:$H$834,7,0)</f>
        <v>重庆市綦江区东溪镇新街19号附3、4号</v>
      </c>
    </row>
    <row r="800" spans="1:6">
      <c r="A800" s="9">
        <v>798</v>
      </c>
      <c r="B800" s="9" t="s">
        <v>107</v>
      </c>
      <c r="C800" s="28" t="s">
        <v>1632</v>
      </c>
      <c r="D800" s="29" t="s">
        <v>1056</v>
      </c>
      <c r="E800" s="30" t="s">
        <v>1633</v>
      </c>
      <c r="F800" s="31" t="str">
        <f>VLOOKUP(C800,'[1]统计表（2025.04.1'!$B$3:$H$834,7,0)</f>
        <v>重庆市綦江区东溪镇文广路3号附37号</v>
      </c>
    </row>
    <row r="801" spans="1:6">
      <c r="A801" s="9">
        <v>799</v>
      </c>
      <c r="B801" s="9" t="s">
        <v>107</v>
      </c>
      <c r="C801" s="28" t="s">
        <v>1634</v>
      </c>
      <c r="D801" s="29" t="s">
        <v>1056</v>
      </c>
      <c r="E801" s="30" t="s">
        <v>1635</v>
      </c>
      <c r="F801" s="31" t="str">
        <f>VLOOKUP(C801,'[1]统计表（2025.04.1'!$B$3:$H$834,7,0)</f>
        <v>重庆市綦江区东溪镇书院街41号</v>
      </c>
    </row>
    <row r="802" spans="1:6">
      <c r="A802" s="9">
        <v>800</v>
      </c>
      <c r="B802" s="9" t="s">
        <v>107</v>
      </c>
      <c r="C802" s="28" t="s">
        <v>1636</v>
      </c>
      <c r="D802" s="29" t="s">
        <v>1056</v>
      </c>
      <c r="E802" s="30" t="s">
        <v>1637</v>
      </c>
      <c r="F802" s="31" t="str">
        <f>VLOOKUP(C802,'[1]统计表（2025.04.1'!$B$3:$H$834,7,0)</f>
        <v>重庆市綦江区东溪镇三镇村4社</v>
      </c>
    </row>
    <row r="803" spans="1:6">
      <c r="A803" s="9">
        <v>801</v>
      </c>
      <c r="B803" s="9" t="s">
        <v>107</v>
      </c>
      <c r="C803" s="28" t="s">
        <v>1638</v>
      </c>
      <c r="D803" s="29" t="s">
        <v>1056</v>
      </c>
      <c r="E803" s="30" t="s">
        <v>1639</v>
      </c>
      <c r="F803" s="31" t="str">
        <f>VLOOKUP(C803,'[1]统计表（2025.04.1'!$B$3:$H$834,7,0)</f>
        <v>重庆市綦江区东溪镇正街47号</v>
      </c>
    </row>
    <row r="804" spans="1:6">
      <c r="A804" s="9">
        <v>802</v>
      </c>
      <c r="B804" s="9" t="s">
        <v>107</v>
      </c>
      <c r="C804" s="28" t="s">
        <v>1640</v>
      </c>
      <c r="D804" s="29" t="s">
        <v>1056</v>
      </c>
      <c r="E804" s="30" t="s">
        <v>1641</v>
      </c>
      <c r="F804" s="31" t="str">
        <f>VLOOKUP(C804,'[1]统计表（2025.04.1'!$B$3:$H$834,7,0)</f>
        <v>重庆市綦江区东溪镇新街18号</v>
      </c>
    </row>
    <row r="805" spans="1:6">
      <c r="A805" s="9">
        <v>803</v>
      </c>
      <c r="B805" s="9" t="s">
        <v>107</v>
      </c>
      <c r="C805" s="32" t="s">
        <v>1642</v>
      </c>
      <c r="D805" s="29" t="s">
        <v>1056</v>
      </c>
      <c r="E805" s="30" t="s">
        <v>1643</v>
      </c>
      <c r="F805" s="31" t="str">
        <f>VLOOKUP(C805,'[1]统计表（2025.04.1'!$B$3:$H$834,7,0)</f>
        <v>重庆市綦江区东溪镇新街2号</v>
      </c>
    </row>
    <row r="806" spans="1:6">
      <c r="A806" s="9">
        <v>804</v>
      </c>
      <c r="B806" s="9" t="s">
        <v>107</v>
      </c>
      <c r="C806" s="28" t="s">
        <v>1644</v>
      </c>
      <c r="D806" s="28" t="s">
        <v>1056</v>
      </c>
      <c r="E806" s="28" t="s">
        <v>1645</v>
      </c>
      <c r="F806" s="28" t="str">
        <f>VLOOKUP(C806,'[1]统计表（2025.04.1'!$B$3:$H$834,7,0)</f>
        <v>重庆市綦江区东溪镇新街新街26号附17、18号</v>
      </c>
    </row>
    <row r="807" ht="27" spans="1:6">
      <c r="A807" s="9">
        <v>805</v>
      </c>
      <c r="B807" s="9" t="s">
        <v>107</v>
      </c>
      <c r="C807" s="28" t="s">
        <v>1646</v>
      </c>
      <c r="D807" s="28" t="s">
        <v>1056</v>
      </c>
      <c r="E807" s="28" t="s">
        <v>1647</v>
      </c>
      <c r="F807" s="28" t="str">
        <f>VLOOKUP(C807,'[1]统计表（2025.04.1'!$B$3:$H$834,7,0)</f>
        <v>重庆市綦江区东溪镇农贸市场文广路1号附11号-附12号</v>
      </c>
    </row>
    <row r="808" spans="1:6">
      <c r="A808" s="9">
        <v>806</v>
      </c>
      <c r="B808" s="9" t="s">
        <v>114</v>
      </c>
      <c r="C808" s="28" t="s">
        <v>1648</v>
      </c>
      <c r="D808" s="28" t="s">
        <v>1056</v>
      </c>
      <c r="E808" s="28" t="s">
        <v>1649</v>
      </c>
      <c r="F808" s="28" t="str">
        <f>VLOOKUP(C808,'[1]统计表（2025.04.1'!$B$3:$H$834,7,0)</f>
        <v>重庆市綦江区丁山镇正街5号</v>
      </c>
    </row>
    <row r="809" spans="1:6">
      <c r="A809" s="9">
        <v>807</v>
      </c>
      <c r="B809" s="9" t="s">
        <v>114</v>
      </c>
      <c r="C809" s="28" t="s">
        <v>1650</v>
      </c>
      <c r="D809" s="28" t="s">
        <v>1056</v>
      </c>
      <c r="E809" s="28" t="s">
        <v>1651</v>
      </c>
      <c r="F809" s="28" t="str">
        <f>VLOOKUP(C809,'[1]统计表（2025.04.1'!$B$3:$H$834,7,0)</f>
        <v>重庆市綦江区丁山镇观佛村8组</v>
      </c>
    </row>
    <row r="810" ht="27" spans="1:6">
      <c r="A810" s="9">
        <v>808</v>
      </c>
      <c r="B810" s="9" t="s">
        <v>117</v>
      </c>
      <c r="C810" s="28" t="s">
        <v>1652</v>
      </c>
      <c r="D810" s="29" t="s">
        <v>1056</v>
      </c>
      <c r="E810" s="30" t="s">
        <v>1653</v>
      </c>
      <c r="F810" s="31" t="str">
        <f>VLOOKUP(C810,'[1]统计表（2025.04.1'!$B$3:$H$834,7,0)</f>
        <v>重庆市綦江区打通镇打通南路66号亮达兴隆湾小区14幢1-1</v>
      </c>
    </row>
    <row r="811" spans="1:6">
      <c r="A811" s="9">
        <v>809</v>
      </c>
      <c r="B811" s="9" t="s">
        <v>117</v>
      </c>
      <c r="C811" s="28" t="s">
        <v>1654</v>
      </c>
      <c r="D811" s="29" t="s">
        <v>1056</v>
      </c>
      <c r="E811" s="30" t="s">
        <v>1655</v>
      </c>
      <c r="F811" s="31" t="str">
        <f>VLOOKUP(C811,'[1]统计表（2025.04.1'!$B$3:$H$834,7,0)</f>
        <v>重庆市綦江区打通镇煤苑小区凤台路5号</v>
      </c>
    </row>
    <row r="812" spans="1:6">
      <c r="A812" s="9">
        <v>810</v>
      </c>
      <c r="B812" s="9" t="s">
        <v>117</v>
      </c>
      <c r="C812" s="28" t="s">
        <v>1656</v>
      </c>
      <c r="D812" s="29" t="s">
        <v>1056</v>
      </c>
      <c r="E812" s="30" t="s">
        <v>1657</v>
      </c>
      <c r="F812" s="31" t="str">
        <f>VLOOKUP(C812,'[1]统计表（2025.04.1'!$B$3:$H$834,7,0)</f>
        <v>重庆市綦江区打通镇打通中路20号附2号</v>
      </c>
    </row>
    <row r="813" spans="1:6">
      <c r="A813" s="9">
        <v>811</v>
      </c>
      <c r="B813" s="9" t="s">
        <v>117</v>
      </c>
      <c r="C813" s="28" t="s">
        <v>1658</v>
      </c>
      <c r="D813" s="29" t="s">
        <v>1056</v>
      </c>
      <c r="E813" s="30" t="s">
        <v>1659</v>
      </c>
      <c r="F813" s="31" t="str">
        <f>VLOOKUP(C813,'[1]统计表（2025.04.1'!$B$3:$H$834,7,0)</f>
        <v>重庆市綦江区打通镇中路6号附1号</v>
      </c>
    </row>
    <row r="814" ht="27" spans="1:6">
      <c r="A814" s="9">
        <v>812</v>
      </c>
      <c r="B814" s="9" t="s">
        <v>117</v>
      </c>
      <c r="C814" s="28" t="s">
        <v>1660</v>
      </c>
      <c r="D814" s="29" t="s">
        <v>1056</v>
      </c>
      <c r="E814" s="30" t="s">
        <v>1661</v>
      </c>
      <c r="F814" s="31" t="str">
        <f>VLOOKUP(C814,'[1]统计表（2025.04.1'!$B$3:$H$834,7,0)</f>
        <v>重庆市綦江区打通镇兴隆路102号2幢1-1至1-5门面(原打通南路66号兴隆湾小区21幢)</v>
      </c>
    </row>
    <row r="815" ht="27" spans="1:6">
      <c r="A815" s="9">
        <v>813</v>
      </c>
      <c r="B815" s="9" t="s">
        <v>117</v>
      </c>
      <c r="C815" s="28" t="s">
        <v>1662</v>
      </c>
      <c r="D815" s="29" t="s">
        <v>1056</v>
      </c>
      <c r="E815" s="30" t="s">
        <v>1663</v>
      </c>
      <c r="F815" s="31" t="str">
        <f>VLOOKUP(C815,'[1]统计表（2025.04.1'!$B$3:$H$834,7,0)</f>
        <v>重庆市綦江区打通镇打通南路23号亮达兴隆湾小区1幢1-2</v>
      </c>
    </row>
    <row r="816" spans="1:6">
      <c r="A816" s="9">
        <v>814</v>
      </c>
      <c r="B816" s="9" t="s">
        <v>117</v>
      </c>
      <c r="C816" s="28" t="s">
        <v>1664</v>
      </c>
      <c r="D816" s="29" t="s">
        <v>1056</v>
      </c>
      <c r="E816" s="30" t="s">
        <v>1665</v>
      </c>
      <c r="F816" s="31" t="str">
        <f>VLOOKUP(C816,'[1]统计表（2025.04.1'!$B$3:$H$834,7,0)</f>
        <v>重庆市綦江区打通镇供应处办公楼1号门面</v>
      </c>
    </row>
    <row r="817" spans="1:6">
      <c r="A817" s="9">
        <v>815</v>
      </c>
      <c r="B817" s="9" t="s">
        <v>117</v>
      </c>
      <c r="C817" s="28" t="s">
        <v>1666</v>
      </c>
      <c r="D817" s="29" t="s">
        <v>1056</v>
      </c>
      <c r="E817" s="30" t="s">
        <v>1667</v>
      </c>
      <c r="F817" s="31" t="str">
        <f>VLOOKUP(C817,'[1]统计表（2025.04.1'!$B$3:$H$834,7,0)</f>
        <v>重庆市綦江区打通镇打通中路24号附2号、3号 </v>
      </c>
    </row>
    <row r="818" spans="1:6">
      <c r="A818" s="9">
        <v>816</v>
      </c>
      <c r="B818" s="9" t="s">
        <v>117</v>
      </c>
      <c r="C818" s="28" t="s">
        <v>1668</v>
      </c>
      <c r="D818" s="29" t="s">
        <v>1056</v>
      </c>
      <c r="E818" s="30" t="s">
        <v>1669</v>
      </c>
      <c r="F818" s="31" t="str">
        <f>VLOOKUP(C818,'[1]统计表（2025.04.1'!$B$3:$H$834,7,0)</f>
        <v>重庆市綦江区打通镇南路19号地下商场1-39</v>
      </c>
    </row>
    <row r="819" spans="1:6">
      <c r="A819" s="9">
        <v>817</v>
      </c>
      <c r="B819" s="9" t="s">
        <v>117</v>
      </c>
      <c r="C819" s="28" t="s">
        <v>1670</v>
      </c>
      <c r="D819" s="29" t="s">
        <v>1056</v>
      </c>
      <c r="E819" s="30" t="s">
        <v>1671</v>
      </c>
      <c r="F819" s="31" t="str">
        <f>VLOOKUP(C819,'[1]统计表（2025.04.1'!$B$3:$H$834,7,0)</f>
        <v>重庆市綦江区打通镇打通中路37号附4号附5号</v>
      </c>
    </row>
    <row r="820" spans="1:6">
      <c r="A820" s="9">
        <v>818</v>
      </c>
      <c r="B820" s="9" t="s">
        <v>117</v>
      </c>
      <c r="C820" s="28" t="s">
        <v>1672</v>
      </c>
      <c r="D820" s="28" t="s">
        <v>1056</v>
      </c>
      <c r="E820" s="28" t="s">
        <v>1673</v>
      </c>
      <c r="F820" s="28" t="str">
        <f>VLOOKUP(C820,'[1]统计表（2025.04.1'!$B$3:$H$834,7,0)</f>
        <v>重庆市綦江区打通镇劳动服务公司商业街门面</v>
      </c>
    </row>
    <row r="821" spans="1:6">
      <c r="A821" s="9">
        <v>819</v>
      </c>
      <c r="B821" s="9" t="s">
        <v>117</v>
      </c>
      <c r="C821" s="28" t="s">
        <v>1674</v>
      </c>
      <c r="D821" s="28" t="s">
        <v>1056</v>
      </c>
      <c r="E821" s="28" t="s">
        <v>1675</v>
      </c>
      <c r="F821" s="28" t="str">
        <f>VLOOKUP(C821,'[1]统计表（2025.04.1'!$B$3:$H$834,7,0)</f>
        <v>重庆市綦江区打通镇打通村堰塘社</v>
      </c>
    </row>
    <row r="822" spans="1:6">
      <c r="A822" s="9">
        <v>820</v>
      </c>
      <c r="B822" s="9" t="s">
        <v>117</v>
      </c>
      <c r="C822" s="28" t="s">
        <v>1676</v>
      </c>
      <c r="D822" s="28" t="s">
        <v>1056</v>
      </c>
      <c r="E822" s="28" t="s">
        <v>1677</v>
      </c>
      <c r="F822" s="28" t="str">
        <f>VLOOKUP(C822,'[1]统计表（2025.04.1'!$B$3:$H$834,7,0)</f>
        <v>重庆市綦江区打通镇新街</v>
      </c>
    </row>
    <row r="823" spans="1:6">
      <c r="A823" s="9">
        <v>821</v>
      </c>
      <c r="B823" s="9" t="s">
        <v>117</v>
      </c>
      <c r="C823" s="28" t="s">
        <v>1678</v>
      </c>
      <c r="D823" s="28" t="s">
        <v>1056</v>
      </c>
      <c r="E823" s="28" t="s">
        <v>1679</v>
      </c>
      <c r="F823" s="28" t="str">
        <f>VLOOKUP(C823,'[1]统计表（2025.04.1'!$B$3:$H$834,7,0)</f>
        <v>重庆市綦江区打通镇新街86号</v>
      </c>
    </row>
    <row r="824" ht="27" spans="1:6">
      <c r="A824" s="9">
        <v>822</v>
      </c>
      <c r="B824" s="9" t="s">
        <v>117</v>
      </c>
      <c r="C824" s="28" t="s">
        <v>1680</v>
      </c>
      <c r="D824" s="28" t="s">
        <v>1056</v>
      </c>
      <c r="E824" s="28" t="s">
        <v>1681</v>
      </c>
      <c r="F824" s="28" t="str">
        <f>VLOOKUP(C824,'[1]统计表（2025.04.1'!$B$3:$H$834,7,0)</f>
        <v>重庆市綦江区打通镇打通南路66号亮达兴隆湾小区17幢(1层17号门面)</v>
      </c>
    </row>
    <row r="825" spans="1:6">
      <c r="A825" s="9">
        <v>823</v>
      </c>
      <c r="B825" s="9" t="s">
        <v>124</v>
      </c>
      <c r="C825" s="28" t="s">
        <v>1682</v>
      </c>
      <c r="D825" s="29" t="s">
        <v>1056</v>
      </c>
      <c r="E825" s="30" t="s">
        <v>1683</v>
      </c>
      <c r="F825" s="31" t="str">
        <f>VLOOKUP(C825,'[1]统计表（2025.04.1'!$B$3:$H$834,7,0)</f>
        <v>重庆市綦江区安稳镇松南路112号1-2</v>
      </c>
    </row>
    <row r="826" spans="1:6">
      <c r="A826" s="9">
        <v>824</v>
      </c>
      <c r="B826" s="9" t="s">
        <v>124</v>
      </c>
      <c r="C826" s="28" t="s">
        <v>1684</v>
      </c>
      <c r="D826" s="29" t="s">
        <v>1056</v>
      </c>
      <c r="E826" s="30" t="s">
        <v>1685</v>
      </c>
      <c r="F826" s="31" t="str">
        <f>VLOOKUP(C826,'[1]统计表（2025.04.1'!$B$3:$H$834,7,0)</f>
        <v>重庆市綦江区安稳镇羊角街道48号</v>
      </c>
    </row>
    <row r="827" spans="1:6">
      <c r="A827" s="9">
        <v>825</v>
      </c>
      <c r="B827" s="9" t="s">
        <v>124</v>
      </c>
      <c r="C827" s="28" t="s">
        <v>1686</v>
      </c>
      <c r="D827" s="29" t="s">
        <v>1056</v>
      </c>
      <c r="E827" s="30" t="s">
        <v>1687</v>
      </c>
      <c r="F827" s="31" t="str">
        <f>VLOOKUP(C827,'[1]统计表（2025.04.1'!$B$3:$H$834,7,0)</f>
        <v>重庆市綦江区安稳镇安盛路95号乔王安居苑附36号</v>
      </c>
    </row>
    <row r="828" spans="1:6">
      <c r="A828" s="9">
        <v>826</v>
      </c>
      <c r="B828" s="9" t="s">
        <v>124</v>
      </c>
      <c r="C828" s="28" t="s">
        <v>1688</v>
      </c>
      <c r="D828" s="29" t="s">
        <v>1056</v>
      </c>
      <c r="E828" s="30" t="s">
        <v>1689</v>
      </c>
      <c r="F828" s="31" t="str">
        <f>VLOOKUP(C828,'[1]统计表（2025.04.1'!$B$3:$H$834,7,0)</f>
        <v>重庆市綦江区安稳镇安稳路9号安稳丽景1幢9-2</v>
      </c>
    </row>
    <row r="829" spans="1:6">
      <c r="A829" s="9">
        <v>827</v>
      </c>
      <c r="B829" s="9" t="s">
        <v>124</v>
      </c>
      <c r="C829" s="28" t="s">
        <v>1690</v>
      </c>
      <c r="D829" s="29" t="s">
        <v>1056</v>
      </c>
      <c r="E829" s="30" t="s">
        <v>1691</v>
      </c>
      <c r="F829" s="31" t="str">
        <f>VLOOKUP(C829,'[1]统计表（2025.04.1'!$B$3:$H$834,7,0)</f>
        <v>重庆市綦江区安稳镇泰安路28号3幢附4号</v>
      </c>
    </row>
    <row r="830" spans="1:6">
      <c r="A830" s="9">
        <v>828</v>
      </c>
      <c r="B830" s="9" t="s">
        <v>124</v>
      </c>
      <c r="C830" s="28" t="s">
        <v>1692</v>
      </c>
      <c r="D830" s="29" t="s">
        <v>1056</v>
      </c>
      <c r="E830" s="30" t="s">
        <v>1693</v>
      </c>
      <c r="F830" s="31" t="str">
        <f>VLOOKUP(C830,'[1]统计表（2025.04.1'!$B$3:$H$834,7,0)</f>
        <v>重庆市綦江区安稳镇安盛路73号附1号（自主承诺）</v>
      </c>
    </row>
    <row r="831" spans="1:6">
      <c r="A831" s="9">
        <v>829</v>
      </c>
      <c r="B831" s="9" t="s">
        <v>124</v>
      </c>
      <c r="C831" s="28" t="s">
        <v>1694</v>
      </c>
      <c r="D831" s="29" t="s">
        <v>1056</v>
      </c>
      <c r="E831" s="30" t="s">
        <v>1695</v>
      </c>
      <c r="F831" s="31" t="str">
        <f>VLOOKUP(C831,'[1]统计表（2025.04.1'!$B$3:$H$834,7,0)</f>
        <v>重庆市綦江区安稳镇杨地湾村84栋</v>
      </c>
    </row>
    <row r="832" spans="1:6">
      <c r="A832" s="9">
        <v>830</v>
      </c>
      <c r="B832" s="9" t="s">
        <v>124</v>
      </c>
      <c r="C832" s="28" t="s">
        <v>1696</v>
      </c>
      <c r="D832" s="29" t="s">
        <v>1056</v>
      </c>
      <c r="E832" s="30" t="s">
        <v>1697</v>
      </c>
      <c r="F832" s="31" t="str">
        <f>VLOOKUP(C832,'[1]统计表（2025.04.1'!$B$3:$H$834,7,0)</f>
        <v>重庆市綦江区安稳镇安盛路95号乔王安居苑附44号</v>
      </c>
    </row>
    <row r="833" spans="1:6">
      <c r="A833" s="9">
        <v>831</v>
      </c>
      <c r="B833" s="9" t="s">
        <v>124</v>
      </c>
      <c r="C833" s="28" t="s">
        <v>1698</v>
      </c>
      <c r="D833" s="29" t="s">
        <v>1056</v>
      </c>
      <c r="E833" s="30" t="s">
        <v>1699</v>
      </c>
      <c r="F833" s="31" t="str">
        <f>VLOOKUP(C833,'[1]统计表（2025.04.1'!$B$3:$H$834,7,0)</f>
        <v>重庆市綦江区安稳镇乔王安居苑1#商业7号</v>
      </c>
    </row>
    <row r="834" spans="1:6">
      <c r="A834" s="9">
        <v>832</v>
      </c>
      <c r="B834" s="9" t="s">
        <v>124</v>
      </c>
      <c r="C834" s="28" t="s">
        <v>1700</v>
      </c>
      <c r="D834" s="28" t="s">
        <v>1056</v>
      </c>
      <c r="E834" s="28" t="s">
        <v>1701</v>
      </c>
      <c r="F834" s="28" t="str">
        <f>VLOOKUP(C834,'[1]统计表（2025.04.1'!$B$3:$H$834,7,0)</f>
        <v>重庆市綦江区安稳镇安盛路</v>
      </c>
    </row>
    <row r="835" spans="1:6">
      <c r="A835" s="9">
        <v>833</v>
      </c>
      <c r="B835" s="9" t="s">
        <v>124</v>
      </c>
      <c r="C835" s="28" t="s">
        <v>1702</v>
      </c>
      <c r="D835" s="28" t="s">
        <v>1056</v>
      </c>
      <c r="E835" s="28" t="s">
        <v>1703</v>
      </c>
      <c r="F835" s="28" t="str">
        <f>VLOOKUP(C835,'[1]统计表（2025.04.1'!$B$3:$H$834,7,0)</f>
        <v>重庆市綦江区安稳镇泰安路28号2栋附9号、13号</v>
      </c>
    </row>
    <row r="836" spans="1:6">
      <c r="A836" s="9">
        <v>834</v>
      </c>
      <c r="B836" s="9" t="s">
        <v>124</v>
      </c>
      <c r="C836" s="28" t="s">
        <v>1704</v>
      </c>
      <c r="D836" s="28" t="s">
        <v>1056</v>
      </c>
      <c r="E836" s="28" t="s">
        <v>1705</v>
      </c>
      <c r="F836" s="28" t="str">
        <f>VLOOKUP(C836,'[1]统计表（2025.04.1'!$B$3:$H$834,7,0)</f>
        <v>重庆市綦江区安稳镇松南路108号</v>
      </c>
    </row>
    <row r="837" ht="27" spans="1:6">
      <c r="A837" s="9">
        <v>835</v>
      </c>
      <c r="B837" s="9" t="s">
        <v>124</v>
      </c>
      <c r="C837" s="28" t="s">
        <v>1706</v>
      </c>
      <c r="D837" s="28" t="s">
        <v>1056</v>
      </c>
      <c r="E837" s="28" t="s">
        <v>1707</v>
      </c>
      <c r="F837" s="28" t="str">
        <f>VLOOKUP(C837,'[1]统计表（2025.04.1'!$B$3:$H$834,7,0)</f>
        <v>重庆市綦江区安稳镇安盛路95号桥王安居苑附26号（原安稳镇农贸市场负一层5号）</v>
      </c>
    </row>
    <row r="838" spans="1:6">
      <c r="A838" s="9">
        <v>836</v>
      </c>
      <c r="B838" s="9" t="s">
        <v>124</v>
      </c>
      <c r="C838" s="28" t="s">
        <v>1708</v>
      </c>
      <c r="D838" s="28" t="s">
        <v>1056</v>
      </c>
      <c r="E838" s="28" t="s">
        <v>1709</v>
      </c>
      <c r="F838" s="28" t="str">
        <f>VLOOKUP(C838,'[1]统计表（2025.04.1'!$B$3:$H$834,7,0)</f>
        <v>重庆市綦江区安稳镇新区（邮局对面）</v>
      </c>
    </row>
    <row r="839" spans="1:6">
      <c r="A839" s="9">
        <v>837</v>
      </c>
      <c r="B839" s="9" t="s">
        <v>124</v>
      </c>
      <c r="C839" s="28" t="s">
        <v>1710</v>
      </c>
      <c r="D839" s="28" t="s">
        <v>1056</v>
      </c>
      <c r="E839" s="28" t="s">
        <v>1711</v>
      </c>
      <c r="F839" s="28" t="str">
        <f>VLOOKUP(C839,'[1]统计表（2025.04.1'!$B$3:$H$834,7,0)</f>
        <v>重庆市綦江区安稳镇松藻煤矿中心区1号</v>
      </c>
    </row>
  </sheetData>
  <autoFilter xmlns:etc="http://www.wps.cn/officeDocument/2017/etCustomData" ref="A2:F839" etc:filterBottomFollowUsedRange="0">
    <sortState ref="A3:F839">
      <sortCondition ref="B512" descending="1"/>
    </sortState>
    <extLst/>
  </autoFilter>
  <pageMargins left="0.826388888888889" right="0.751388888888889" top="1" bottom="1" header="0.5" footer="0.5"/>
  <pageSetup paperSize="9" scale="65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131----3441</cp:lastModifiedBy>
  <dcterms:created xsi:type="dcterms:W3CDTF">2023-05-12T11:15:00Z</dcterms:created>
  <dcterms:modified xsi:type="dcterms:W3CDTF">2025-08-01T07:43:35Z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9442FE73DB8644E6B27F1A5CD30E7196_12</vt:lpwstr>
  </property>
</Properties>
</file>