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孤儿" sheetId="1" r:id="rId1"/>
  </sheets>
  <calcPr calcId="144525"/>
</workbook>
</file>

<file path=xl/sharedStrings.xml><?xml version="1.0" encoding="utf-8"?>
<sst xmlns="http://schemas.openxmlformats.org/spreadsheetml/2006/main" count="75" uniqueCount="41">
  <si>
    <t>2024年全年綦江区各街镇孤儿生活费发放情况统计表</t>
  </si>
  <si>
    <t>街镇名称        月份（月）</t>
  </si>
  <si>
    <t>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</si>
  <si>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</si>
  <si>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</si>
  <si>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</si>
  <si>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</si>
  <si>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</si>
  <si>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</si>
  <si>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</si>
  <si>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</si>
  <si>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</si>
  <si>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</si>
  <si>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</si>
  <si>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</si>
  <si>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发放人数（人）</t>
  </si>
  <si>
    <t>发放金额（元）</t>
  </si>
  <si>
    <t>申请人数（人）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</si>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</sst>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4" fillId="24" borderId="11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8" fillId="27" borderId="11" applyNumberFormat="false" applyAlignment="false" applyProtection="false">
      <alignment vertical="center"/>
    </xf>
    <xf numFmtId="0" fontId="16" fillId="24" borderId="12" applyNumberFormat="false" applyAlignment="false" applyProtection="false">
      <alignment vertical="center"/>
    </xf>
    <xf numFmtId="0" fontId="20" fillId="29" borderId="13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30" borderId="1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right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right" vertical="center"/>
    </xf>
    <xf numFmtId="0" fontId="0" fillId="0" borderId="6" xfId="0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5"/>
  <sheetViews>
    <sheetView tabSelected="1" workbookViewId="0">
      <pane xSplit="1" topLeftCell="B1" activePane="topRight" state="frozen"/>
      <selection/>
      <selection pane="topRight" activeCell="A1" sqref="A1:AM1"/>
    </sheetView>
  </sheetViews>
  <sheetFormatPr defaultColWidth="9" defaultRowHeight="13.5"/>
  <cols>
    <col min="1" max="1" width="27.4416666666667" style="1" customWidth="true"/>
    <col min="2" max="39" width="7.25" style="1" customWidth="true"/>
    <col min="40" max="16384" width="9" style="1"/>
  </cols>
  <sheetData>
    <row r="1" ht="48" customHeight="true" spans="1:3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0"/>
    </row>
    <row r="2" ht="34" customHeight="true" spans="1:39">
      <c r="A2" s="4" t="s">
        <v>1</v>
      </c>
      <c r="B2" s="5" t="s">
        <v>2</v>
      </c>
      <c r="C2" s="5"/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5" t="s">
        <v>7</v>
      </c>
      <c r="Q2" s="5"/>
      <c r="R2" s="5"/>
      <c r="S2" s="5" t="s">
        <v>8</v>
      </c>
      <c r="T2" s="5"/>
      <c r="U2" s="5"/>
      <c r="V2" s="5" t="s">
        <v>9</v>
      </c>
      <c r="W2" s="5"/>
      <c r="X2" s="5"/>
      <c r="Y2" s="5" t="s">
        <v>10</v>
      </c>
      <c r="Z2" s="5"/>
      <c r="AA2" s="5"/>
      <c r="AB2" s="5" t="s">
        <v>11</v>
      </c>
      <c r="AC2" s="5"/>
      <c r="AD2" s="5"/>
      <c r="AE2" s="5" t="s">
        <v>12</v>
      </c>
      <c r="AF2" s="5"/>
      <c r="AG2" s="5"/>
      <c r="AH2" s="5" t="s">
        <v>13</v>
      </c>
      <c r="AI2" s="5"/>
      <c r="AJ2" s="5"/>
      <c r="AK2" s="5" t="s">
        <v>14</v>
      </c>
      <c r="AL2" s="5"/>
      <c r="AM2" s="5"/>
    </row>
    <row r="3" ht="53" customHeight="true" spans="1:39">
      <c r="A3" s="6"/>
      <c r="B3" s="7" t="s">
        <v>15</v>
      </c>
      <c r="C3" s="7" t="s">
        <v>16</v>
      </c>
      <c r="D3" s="7" t="s">
        <v>17</v>
      </c>
      <c r="E3" s="7" t="s">
        <v>18</v>
      </c>
      <c r="F3" s="7" t="s">
        <v>16</v>
      </c>
      <c r="G3" s="7" t="s">
        <v>17</v>
      </c>
      <c r="H3" s="7" t="s">
        <v>18</v>
      </c>
      <c r="I3" s="7" t="s">
        <v>16</v>
      </c>
      <c r="J3" s="7" t="s">
        <v>17</v>
      </c>
      <c r="K3" s="7" t="s">
        <v>18</v>
      </c>
      <c r="L3" s="7" t="s">
        <v>16</v>
      </c>
      <c r="M3" s="7" t="s">
        <v>17</v>
      </c>
      <c r="N3" s="7" t="s">
        <v>18</v>
      </c>
      <c r="O3" s="7" t="s">
        <v>16</v>
      </c>
      <c r="P3" s="7" t="s">
        <v>17</v>
      </c>
      <c r="Q3" s="7" t="s">
        <v>18</v>
      </c>
      <c r="R3" s="7" t="s">
        <v>16</v>
      </c>
      <c r="S3" s="7" t="s">
        <v>17</v>
      </c>
      <c r="T3" s="7" t="s">
        <v>18</v>
      </c>
      <c r="U3" s="7" t="s">
        <v>16</v>
      </c>
      <c r="V3" s="7" t="s">
        <v>17</v>
      </c>
      <c r="W3" s="7" t="s">
        <v>18</v>
      </c>
      <c r="X3" s="7" t="s">
        <v>16</v>
      </c>
      <c r="Y3" s="7" t="s">
        <v>17</v>
      </c>
      <c r="Z3" s="7" t="s">
        <v>18</v>
      </c>
      <c r="AA3" s="7" t="s">
        <v>16</v>
      </c>
      <c r="AB3" s="7" t="s">
        <v>17</v>
      </c>
      <c r="AC3" s="7" t="s">
        <v>18</v>
      </c>
      <c r="AD3" s="7" t="s">
        <v>16</v>
      </c>
      <c r="AE3" s="7" t="s">
        <v>17</v>
      </c>
      <c r="AF3" s="7" t="s">
        <v>18</v>
      </c>
      <c r="AG3" s="7" t="s">
        <v>16</v>
      </c>
      <c r="AH3" s="7" t="s">
        <v>17</v>
      </c>
      <c r="AI3" s="7" t="s">
        <v>18</v>
      </c>
      <c r="AJ3" s="7" t="s">
        <v>16</v>
      </c>
      <c r="AK3" s="7" t="s">
        <v>17</v>
      </c>
      <c r="AL3" s="7" t="s">
        <v>18</v>
      </c>
      <c r="AM3" s="7" t="s">
        <v>16</v>
      </c>
    </row>
    <row r="4" ht="20.4" customHeight="true" spans="1:39">
      <c r="A4" s="8" t="s">
        <v>19</v>
      </c>
      <c r="B4" s="9">
        <f>E4+H4+K4+N4+Q4+T4+W4+Z4+AC4+AF4+AI4+AL4</f>
        <v>0</v>
      </c>
      <c r="C4" s="9">
        <f>F4+I4+L4+O4+R4+U4+X4+AA4+AD4+AG4+AJ4+AM4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ht="20.4" customHeight="true" spans="1:39">
      <c r="A5" s="8" t="s">
        <v>20</v>
      </c>
      <c r="B5" s="9">
        <f t="shared" ref="B5:B24" si="0">E5+H5+K5+N5+Q5+T5+W5+Z5+AC5+AF5+AI5+AL5</f>
        <v>0</v>
      </c>
      <c r="C5" s="9">
        <f t="shared" ref="C5:C24" si="1">F5+I5+L5+O5+R5+U5+X5+AA5+AD5+AG5+AJ5+AM5</f>
        <v>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ht="20.4" customHeight="true" spans="1:39">
      <c r="A6" s="8" t="s">
        <v>21</v>
      </c>
      <c r="B6" s="9">
        <f t="shared" si="0"/>
        <v>0</v>
      </c>
      <c r="C6" s="9">
        <f t="shared" si="1"/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ht="20.4" customHeight="true" spans="1:39">
      <c r="A7" s="8" t="s">
        <v>22</v>
      </c>
      <c r="B7" s="9">
        <f t="shared" si="0"/>
        <v>0</v>
      </c>
      <c r="C7" s="9">
        <f t="shared" si="1"/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ht="20.4" customHeight="true" spans="1:39">
      <c r="A8" s="8" t="s">
        <v>23</v>
      </c>
      <c r="B8" s="9">
        <f t="shared" si="0"/>
        <v>0</v>
      </c>
      <c r="C8" s="9">
        <f t="shared" si="1"/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ht="20.4" customHeight="true" spans="1:39">
      <c r="A9" s="8" t="s">
        <v>24</v>
      </c>
      <c r="B9" s="9">
        <f t="shared" si="0"/>
        <v>0</v>
      </c>
      <c r="C9" s="9">
        <f t="shared" si="1"/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ht="20.4" customHeight="true" spans="1:39">
      <c r="A10" s="8" t="s">
        <v>25</v>
      </c>
      <c r="B10" s="9">
        <f t="shared" si="0"/>
        <v>1</v>
      </c>
      <c r="C10" s="9">
        <f t="shared" si="1"/>
        <v>1405</v>
      </c>
      <c r="D10" s="9">
        <v>1</v>
      </c>
      <c r="E10" s="9">
        <v>1</v>
      </c>
      <c r="F10" s="9">
        <v>1405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ht="20.4" customHeight="true" spans="1:39">
      <c r="A11" s="8" t="s">
        <v>26</v>
      </c>
      <c r="B11" s="9">
        <f t="shared" si="0"/>
        <v>0</v>
      </c>
      <c r="C11" s="9">
        <f t="shared" si="1"/>
        <v>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ht="20.4" customHeight="true" spans="1:39">
      <c r="A12" s="8" t="s">
        <v>27</v>
      </c>
      <c r="B12" s="9">
        <f t="shared" si="0"/>
        <v>0</v>
      </c>
      <c r="C12" s="9">
        <f t="shared" si="1"/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ht="20.4" customHeight="true" spans="1:39">
      <c r="A13" s="8" t="s">
        <v>28</v>
      </c>
      <c r="B13" s="9">
        <f t="shared" si="0"/>
        <v>0</v>
      </c>
      <c r="C13" s="9">
        <f t="shared" si="1"/>
        <v>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ht="20.4" customHeight="true" spans="1:39">
      <c r="A14" s="8" t="s">
        <v>29</v>
      </c>
      <c r="B14" s="9">
        <f t="shared" si="0"/>
        <v>2</v>
      </c>
      <c r="C14" s="9">
        <f t="shared" si="1"/>
        <v>3250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1</v>
      </c>
      <c r="AF14" s="9">
        <v>1</v>
      </c>
      <c r="AG14" s="9">
        <v>1625</v>
      </c>
      <c r="AH14" s="9"/>
      <c r="AI14" s="9"/>
      <c r="AJ14" s="9"/>
      <c r="AK14" s="9">
        <v>1</v>
      </c>
      <c r="AL14" s="9">
        <v>1</v>
      </c>
      <c r="AM14" s="9">
        <v>1625</v>
      </c>
    </row>
    <row r="15" ht="20.4" customHeight="true" spans="1:39">
      <c r="A15" s="8" t="s">
        <v>30</v>
      </c>
      <c r="B15" s="9">
        <f t="shared" si="0"/>
        <v>0</v>
      </c>
      <c r="C15" s="9">
        <f t="shared" si="1"/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ht="20.4" customHeight="true" spans="1:39">
      <c r="A16" s="8" t="s">
        <v>31</v>
      </c>
      <c r="B16" s="9">
        <f t="shared" si="0"/>
        <v>0</v>
      </c>
      <c r="C16" s="9">
        <f t="shared" si="1"/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ht="20.4" customHeight="true" spans="1:39">
      <c r="A17" s="8" t="s">
        <v>32</v>
      </c>
      <c r="B17" s="9">
        <f t="shared" si="0"/>
        <v>0</v>
      </c>
      <c r="C17" s="9">
        <f t="shared" si="1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ht="20.4" customHeight="true" spans="1:39">
      <c r="A18" s="8" t="s">
        <v>33</v>
      </c>
      <c r="B18" s="9">
        <f t="shared" si="0"/>
        <v>0</v>
      </c>
      <c r="C18" s="9">
        <f t="shared" si="1"/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ht="20.4" customHeight="true" spans="1:39">
      <c r="A19" s="8" t="s">
        <v>34</v>
      </c>
      <c r="B19" s="9">
        <f t="shared" si="0"/>
        <v>0</v>
      </c>
      <c r="C19" s="9">
        <f t="shared" si="1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ht="20.4" customHeight="true" spans="1:39">
      <c r="A20" s="8" t="s">
        <v>35</v>
      </c>
      <c r="B20" s="9">
        <f t="shared" si="0"/>
        <v>0</v>
      </c>
      <c r="C20" s="9">
        <f t="shared" si="1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ht="20.4" customHeight="true" spans="1:39">
      <c r="A21" s="8" t="s">
        <v>36</v>
      </c>
      <c r="B21" s="9">
        <f t="shared" si="0"/>
        <v>0</v>
      </c>
      <c r="C21" s="9">
        <f t="shared" si="1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ht="20.4" customHeight="true" spans="1:39">
      <c r="A22" s="8" t="s">
        <v>37</v>
      </c>
      <c r="B22" s="9">
        <f t="shared" si="0"/>
        <v>0</v>
      </c>
      <c r="C22" s="9">
        <f t="shared" si="1"/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="1" customFormat="true" ht="20.4" customHeight="true" spans="1:39">
      <c r="A23" s="8" t="s">
        <v>38</v>
      </c>
      <c r="B23" s="9">
        <f t="shared" si="0"/>
        <v>0</v>
      </c>
      <c r="C23" s="9">
        <f t="shared" si="1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="1" customFormat="true" ht="20.4" customHeight="true" spans="1:39">
      <c r="A24" s="8" t="s">
        <v>39</v>
      </c>
      <c r="B24" s="9">
        <f t="shared" si="0"/>
        <v>0</v>
      </c>
      <c r="C24" s="9">
        <f t="shared" si="1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="1" customFormat="true" ht="20.4" customHeight="true" spans="1:39">
      <c r="A25" s="8" t="s">
        <v>40</v>
      </c>
      <c r="B25" s="9">
        <f>SUM(B4:B24)</f>
        <v>3</v>
      </c>
      <c r="C25" s="9">
        <f>SUM(C4:C24)</f>
        <v>4655</v>
      </c>
      <c r="D25" s="9">
        <f>SUM(D4:D24)</f>
        <v>1</v>
      </c>
      <c r="E25" s="9">
        <f t="shared" ref="E25:AM25" si="2">SUM(E4:E24)</f>
        <v>1</v>
      </c>
      <c r="F25" s="9">
        <f t="shared" si="2"/>
        <v>1405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9">
        <f t="shared" si="2"/>
        <v>0</v>
      </c>
      <c r="R25" s="9">
        <f t="shared" si="2"/>
        <v>0</v>
      </c>
      <c r="S25" s="9">
        <f t="shared" si="2"/>
        <v>0</v>
      </c>
      <c r="T25" s="9">
        <f t="shared" si="2"/>
        <v>0</v>
      </c>
      <c r="U25" s="9">
        <f t="shared" si="2"/>
        <v>0</v>
      </c>
      <c r="V25" s="9">
        <f t="shared" si="2"/>
        <v>0</v>
      </c>
      <c r="W25" s="9">
        <f t="shared" si="2"/>
        <v>0</v>
      </c>
      <c r="X25" s="9">
        <f t="shared" si="2"/>
        <v>0</v>
      </c>
      <c r="Y25" s="9">
        <f t="shared" si="2"/>
        <v>0</v>
      </c>
      <c r="Z25" s="9">
        <f t="shared" si="2"/>
        <v>0</v>
      </c>
      <c r="AA25" s="9">
        <f t="shared" si="2"/>
        <v>0</v>
      </c>
      <c r="AB25" s="9">
        <f t="shared" si="2"/>
        <v>0</v>
      </c>
      <c r="AC25" s="9">
        <f t="shared" si="2"/>
        <v>0</v>
      </c>
      <c r="AD25" s="9">
        <f t="shared" si="2"/>
        <v>0</v>
      </c>
      <c r="AE25" s="9">
        <f t="shared" si="2"/>
        <v>1</v>
      </c>
      <c r="AF25" s="9">
        <f t="shared" si="2"/>
        <v>1</v>
      </c>
      <c r="AG25" s="9">
        <f t="shared" si="2"/>
        <v>1625</v>
      </c>
      <c r="AH25" s="9">
        <f t="shared" si="2"/>
        <v>0</v>
      </c>
      <c r="AI25" s="9">
        <f t="shared" si="2"/>
        <v>0</v>
      </c>
      <c r="AJ25" s="9">
        <f t="shared" si="2"/>
        <v>0</v>
      </c>
      <c r="AK25" s="9">
        <f t="shared" si="2"/>
        <v>1</v>
      </c>
      <c r="AL25" s="9">
        <f t="shared" si="2"/>
        <v>1</v>
      </c>
      <c r="AM25" s="9">
        <f t="shared" si="2"/>
        <v>1625</v>
      </c>
    </row>
  </sheetData>
  <mergeCells count="15">
    <mergeCell ref="A1:AM1"/>
    <mergeCell ref="B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guest</cp:lastModifiedBy>
  <dcterms:created xsi:type="dcterms:W3CDTF">2022-11-11T18:22:00Z</dcterms:created>
  <dcterms:modified xsi:type="dcterms:W3CDTF">2025-01-13T16:01:46Z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477F4E1FAE55494784CBD46E5399747F</vt:lpwstr>
  </property>
  <property fmtid="{D5CDD505-2E9C-101B-9397-08002B2CF9AE}" pid="3" name="KSOProductBuildVer">
    <vt:lpwstr>2052-11.8.2.9958</vt:lpwstr>
  </property>
</Properties>
</file>