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Worksheet" sheetId="1" r:id="rId1"/>
    <sheet name="Worksheet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<sst xmlns="http://schemas.openxmlformats.org/spreadsheetml/2006/main" count="40" uniqueCount="34">
  <si>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2025年重庆市綦江区古南街道种粮大户补贴</t>
  </si>
  <si>
    <t>序号</t>
  </si>
  <si>
    <t>大户名称</t>
  </si>
  <si>
    <t>大户类型</t>
  </si>
  <si>
    <t>种粮地点</t>
  </si>
  <si>
    <t>负责人</t>
  </si>
  <si>
    <t>补贴面积（亩）</t>
  </si>
  <si>
    <t>补贴标准（元/亩）</t>
  </si>
  <si>
    <t>补贴总金额（元）</t>
  </si>
  <si>
    <t>合计</t>
  </si>
  <si>
    <t>415.910</t>
  </si>
  <si>
    <t>45.000</t>
  </si>
  <si>
    <t>1</t>
  </si>
  <si>
    <t>綦江区画田耕读种养殖家庭农场</t>
  </si>
  <si>
    <t>农场</t>
  </si>
  <si>
    <t>重庆市綦江区古南街道连城村5社</t>
  </si>
  <si>
    <t>朱小波</t>
  </si>
  <si>
    <t>54.310</t>
  </si>
  <si>
    <t>2</t>
  </si>
  <si>
    <t>彭纯亮</t>
  </si>
  <si>
    <t>农户</t>
  </si>
  <si>
    <t>古南花坝村4社、5社</t>
  </si>
  <si>
    <t>68.600</t>
  </si>
  <si>
    <t>3</t>
  </si>
  <si>
    <t>重庆市怀新农业有限责任公司</t>
  </si>
  <si>
    <t>公司</t>
  </si>
  <si>
    <t>重庆市綦江区古南街道蟠龙村3社、4社</t>
  </si>
  <si>
    <t>陈刚</t>
  </si>
  <si>
    <t>85.000</t>
  </si>
  <si>
    <t>4</t>
  </si>
  <si>
    <t>重庆市綦江区撂荒地农作物种植家庭农场</t>
  </si>
  <si>
    <t>重庆市綦江区古南街道蟠龙村2.3.4组</t>
  </si>
  <si>
    <t>蔡长康</t>
  </si>
  <si>
    <t>208.000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</si>
</sst>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15" outlineLevelRow="7" outlineLevelCol="7"/>
  <cols>
    <col min="1" max="1" width="4.55238095238095" customWidth="1"/>
    <col min="2" max="2" width="41" customWidth="1"/>
    <col min="3" max="3" width="9.11428571428571" customWidth="1"/>
    <col min="4" max="4" width="39.8571428571429" customWidth="1"/>
    <col min="5" max="5" width="14.2190476190476" customWidth="1"/>
    <col min="6" max="6" width="16.1142857142857" customWidth="1"/>
    <col min="7" max="7" width="18.2190476190476" customWidth="1"/>
    <col min="8" max="8" width="20" customWidth="1"/>
  </cols>
  <sheetData>
    <row r="1" ht="4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pans="1:8">
      <c r="A3" s="3"/>
      <c r="B3" s="3"/>
      <c r="C3" s="3"/>
      <c r="D3" s="3"/>
      <c r="E3" s="3"/>
      <c r="F3" s="3"/>
      <c r="G3" s="3"/>
      <c r="H3" s="6"/>
    </row>
    <row r="4" ht="23" customHeight="1" spans="1:8">
      <c r="A4" s="7" t="s">
        <v>9</v>
      </c>
      <c r="B4" s="8"/>
      <c r="C4" s="8"/>
      <c r="D4" s="8"/>
      <c r="E4" s="9"/>
      <c r="F4" s="3" t="s">
        <v>10</v>
      </c>
      <c r="G4" s="3" t="s">
        <v>11</v>
      </c>
      <c r="H4" s="6">
        <f>F4*G4</f>
        <v>18715.95</v>
      </c>
    </row>
    <row r="5" ht="23" customHeight="1" spans="1:8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11</v>
      </c>
      <c r="H5" s="6">
        <f>F5*G5</f>
        <v>2443.95</v>
      </c>
    </row>
    <row r="6" ht="23" customHeight="1" spans="1:8">
      <c r="A6" s="6" t="s">
        <v>18</v>
      </c>
      <c r="B6" s="6" t="s">
        <v>19</v>
      </c>
      <c r="C6" s="6" t="s">
        <v>20</v>
      </c>
      <c r="D6" s="6" t="s">
        <v>21</v>
      </c>
      <c r="E6" s="6" t="s">
        <v>19</v>
      </c>
      <c r="F6" s="6" t="s">
        <v>22</v>
      </c>
      <c r="G6" s="6" t="s">
        <v>11</v>
      </c>
      <c r="H6" s="6">
        <f>F6*G6</f>
        <v>3087</v>
      </c>
    </row>
    <row r="7" ht="23" customHeight="1" spans="1:8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11</v>
      </c>
      <c r="H7" s="6">
        <f>F7*G7</f>
        <v>3825</v>
      </c>
    </row>
    <row r="8" ht="23" customHeight="1" spans="1:8">
      <c r="A8" s="6" t="s">
        <v>29</v>
      </c>
      <c r="B8" s="6" t="s">
        <v>30</v>
      </c>
      <c r="C8" s="6" t="s">
        <v>14</v>
      </c>
      <c r="D8" s="6" t="s">
        <v>31</v>
      </c>
      <c r="E8" s="6" t="s">
        <v>32</v>
      </c>
      <c r="F8" s="6" t="s">
        <v>33</v>
      </c>
      <c r="G8" s="6" t="s">
        <v>11</v>
      </c>
      <c r="H8" s="6">
        <f>F8*G8</f>
        <v>9360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H1"/>
    <mergeCell ref="A4:E4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Worksheet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2025-09-19T09:54:00Z</dcterms:created>
  <dcterms:modified xsi:type="dcterms:W3CDTF">2025-09-22T07:16:24Z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CF28C08F62454819BB8E5C59279573FE</vt:lpwstr>
  </property>
  <property fmtid="{D5CDD505-2E9C-101B-9397-08002B2CF9AE}" pid="3" name="KSOProductBuildVer">
    <vt:lpwstr>2052-12.1.0.19302</vt:lpwstr>
  </property>
</Properties>
</file>