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165"/>
  </bookViews>
  <sheets>
    <sheet name="施工图备案" sheetId="3" r:id="rId1"/>
    <sheet name="Sheet1" sheetId="4" state="hidden" r:id="rId2"/>
  </sheets>
  <definedNames>
    <definedName name="_xlnm._FilterDatabase" localSheetId="0" hidden="1">施工图备案!$A$2:$N$4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<sst xmlns="http://schemas.openxmlformats.org/spreadsheetml/2006/main" count="47" uniqueCount="46">
  <si>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序号</t>
  </si>
  <si>
    <t>项目名称</t>
  </si>
  <si>
    <t>占地面积</t>
  </si>
  <si>
    <t>项目地址</t>
  </si>
  <si>
    <t>建设单位</t>
  </si>
  <si>
    <t>勘察单位</t>
  </si>
  <si>
    <t>设计单位</t>
  </si>
  <si>
    <t>审查机构</t>
  </si>
  <si>
    <t>审查合格时间/编号</t>
  </si>
  <si>
    <t>变更原因</t>
  </si>
  <si>
    <t>变更内容</t>
  </si>
  <si>
    <t>变更结果</t>
  </si>
  <si>
    <t>施工图审查变更备案时间</t>
  </si>
  <si>
    <t>施工图审查变更备案号</t>
  </si>
  <si>
    <t>綦江学瑭府一期工程1-5#、9#楼节能设计调整</t>
  </si>
  <si>
    <t>綦江区通惠街道</t>
  </si>
  <si>
    <t>重庆铁丰房地产开发有限公司</t>
  </si>
  <si>
    <t>甘肃铁道综合工程勘察院有限公司</t>
  </si>
  <si>
    <t>中铁建安工程设计院有限公司</t>
  </si>
  <si>
    <t>重庆昱建工程技术服务有限公司</t>
  </si>
  <si>
    <t>2024年6月25日1202405090047</t>
  </si>
  <si>
    <t>一星绿建要求设计调整</t>
  </si>
  <si>
    <t>1、1#、2#、3#、5#、9#楼大堂入口门窗窗框材料原设计为穿条式隔热铝合金多腔型材(隔热条高度≥30mm)；玻璃材料原设计为6中透光单银Low-E+12Ar+6透明+12A+6透明（全自动化封装暖边条）；2、1#、2#、3#、5#、9#楼除大堂入口外的其余门窗，玻璃材料原设计为6中透光单银Low-E+12Ar+6透明+12A+6透明（全自动化封装暖边条）；3、4#楼大堂入口门窗,窗框材料原设计为穿条式隔热铝合金多腔型材(24mm≤隔热条高度&lt;30mmm)</t>
  </si>
  <si>
    <t>1、1#、2#、3#、5#、9#楼大堂入口门窗材料，调整为75系列及以上玻纤增强聚氨酯型材；玻璃材料调整为6中透光三银Low-E+12+6透明；2、1#、2#、3#、5#、9#楼除大堂入口外的其余门窗材料。</t>
  </si>
  <si>
    <t>施工图变更备〔2024〕5号</t>
  </si>
  <si>
    <t>綦江綦宏加油站项目边坡支护工程变更</t>
  </si>
  <si>
    <t>綦江区通惠街道侵水社区</t>
  </si>
  <si>
    <t>重庆市綦江区綦宏加油站</t>
  </si>
  <si>
    <t>重庆中科勘测设计有限公司</t>
  </si>
  <si>
    <t>重庆缙陵建筑工程施工图审查有限公司</t>
  </si>
  <si>
    <t>2024年8月14日1202408050001</t>
  </si>
  <si>
    <t>E~A段建设用地空间不够，为减小挡墙占地，故变更为悬臂式挡墙。A~A1段根据开挖显示，边坡覆土较薄，以泥岩为主，故变更为板肋式锚杆挡墙</t>
  </si>
  <si>
    <t>E~A段，A~A1段均为悬臂式桩板墙。</t>
  </si>
  <si>
    <t>E~A段：采用国标图集《挡土墙（重力式、衡重式、悬臂式)17J008》,次127,路肩墙A,悬臂式挡墙。A~A1段：不陡于1:0.35放坡+板肋式锚杆挡墙。</t>
  </si>
  <si>
    <t>施工图变更备〔2024〕6号</t>
  </si>
  <si>
    <t>建筑类型</t>
  </si>
  <si>
    <t>栋数</t>
  </si>
  <si>
    <t>总面积</t>
  </si>
  <si>
    <t>总能耗</t>
  </si>
  <si>
    <t>单位面积平均能耗</t>
  </si>
  <si>
    <t>能耗参照标准</t>
  </si>
  <si>
    <t>国家机关公共建筑</t>
  </si>
  <si>
    <t>大型公共建筑</t>
  </si>
  <si>
    <t>中小型公共建筑</t>
  </si>
  <si>
    <t>居住建筑</t>
  </si>
  <si>
    <t>2024年綦江区建设工程施工图变更备案统计表（7-8月）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</si>
</sst>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方正书宋_GBK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NumberFormat="1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justify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NumberFormat="1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14" fontId="6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常规 10" xfId="10"/>
    <cellStyle name="常规 11" xfId="11"/>
    <cellStyle name="常规 12" xfId="4"/>
    <cellStyle name="常规 13" xfId="12"/>
    <cellStyle name="常规 14" xfId="13"/>
    <cellStyle name="常规 15" xfId="14"/>
    <cellStyle name="常规 16" xfId="7"/>
    <cellStyle name="常规 17" xfId="16"/>
    <cellStyle name="常规 18" xfId="18"/>
    <cellStyle name="常规 19" xfId="21"/>
    <cellStyle name="常规 2 2" xfId="9"/>
    <cellStyle name="常规 20" xfId="15"/>
    <cellStyle name="常规 21" xfId="8"/>
    <cellStyle name="常规 22" xfId="17"/>
    <cellStyle name="常规 23" xfId="19"/>
    <cellStyle name="常规 24" xfId="20"/>
    <cellStyle name="常规 25" xfId="23"/>
    <cellStyle name="常规 26" xfId="6"/>
    <cellStyle name="常规 27" xfId="25"/>
    <cellStyle name="常规 28" xfId="27"/>
    <cellStyle name="常规 29" xfId="29"/>
    <cellStyle name="常规 3" xfId="30"/>
    <cellStyle name="常规 30" xfId="22"/>
    <cellStyle name="常规 31" xfId="5"/>
    <cellStyle name="常规 32" xfId="24"/>
    <cellStyle name="常规 33" xfId="26"/>
    <cellStyle name="常规 34" xfId="28"/>
    <cellStyle name="常规 35" xfId="32"/>
    <cellStyle name="常规 36" xfId="34"/>
    <cellStyle name="常规 37" xfId="36"/>
    <cellStyle name="常规 38" xfId="38"/>
    <cellStyle name="常规 39" xfId="2"/>
    <cellStyle name="常规 4" xfId="39"/>
    <cellStyle name="常规 40" xfId="31"/>
    <cellStyle name="常规 41" xfId="33"/>
    <cellStyle name="常规 42" xfId="35"/>
    <cellStyle name="常规 43" xfId="37"/>
    <cellStyle name="常规 44" xfId="1"/>
    <cellStyle name="常规 45" xfId="41"/>
    <cellStyle name="常规 46" xfId="43"/>
    <cellStyle name="常规 47" xfId="45"/>
    <cellStyle name="常规 48" xfId="46"/>
    <cellStyle name="常规 49" xfId="47"/>
    <cellStyle name="常规 5" xfId="48"/>
    <cellStyle name="常规 50" xfId="40"/>
    <cellStyle name="常规 51" xfId="42"/>
    <cellStyle name="常规 52" xfId="44"/>
    <cellStyle name="常规 6" xfId="3"/>
    <cellStyle name="常规 7" xfId="49"/>
    <cellStyle name="常规 8" xfId="50"/>
    <cellStyle name="常规 9" xfId="5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綦江区建筑能耗表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单位面积平均能耗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Sheet1!$A$2:$A$5</c:f>
              <c:strCache>
                <c:ptCount val="4"/>
                <c:pt idx="0">
                  <c:v>国家机关公共建筑</c:v>
                </c:pt>
                <c:pt idx="1">
                  <c:v>大型公共建筑</c:v>
                </c:pt>
                <c:pt idx="2">
                  <c:v>中小型公共建筑</c:v>
                </c:pt>
                <c:pt idx="3">
                  <c:v>居住建筑</c:v>
                </c:pt>
              </c:strCache>
            </c:strRef>
          </c:cat>
          <c:val>
            <c:numRef>
              <c:f>Sheet1!$E$2:$E$5</c:f>
              <c:numCache>
                <c:formatCode>General</c:formatCode>
                <c:ptCount val="4"/>
                <c:pt idx="0">
                  <c:v>62.82</c:v>
                </c:pt>
                <c:pt idx="1">
                  <c:v>114.22</c:v>
                </c:pt>
                <c:pt idx="2">
                  <c:v>381.2</c:v>
                </c:pt>
                <c:pt idx="3">
                  <c:v>485.38</c:v>
                </c:pt>
              </c:numCache>
            </c:numRef>
          </c:val>
        </c:ser>
        <c:ser>
          <c:idx val="1"/>
          <c:order val="1"/>
          <c:tx>
            <c:strRef>
              <c:f>Sheet1!$F$1</c:f>
              <c:strCache>
                <c:ptCount val="1"/>
                <c:pt idx="0">
                  <c:v>能耗参照标准</c:v>
                </c:pt>
              </c:strCache>
            </c:strRef>
          </c:tx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0"/>
                <c15:leaderLines/>
              </c:ext>
            </c:extLst>
          </c:dLbls>
          <c:cat>
            <c:strRef>
              <c:f>Sheet1!$A$2:$A$5</c:f>
              <c:strCache>
                <c:ptCount val="4"/>
                <c:pt idx="0">
                  <c:v>国家机关公共建筑</c:v>
                </c:pt>
                <c:pt idx="1">
                  <c:v>大型公共建筑</c:v>
                </c:pt>
                <c:pt idx="2">
                  <c:v>中小型公共建筑</c:v>
                </c:pt>
                <c:pt idx="3">
                  <c:v>居住建筑</c:v>
                </c:pt>
              </c:strCache>
            </c:strRef>
          </c:cat>
          <c:val>
            <c:numRef>
              <c:f>Sheet1!$F$2:$F$5</c:f>
              <c:numCache>
                <c:formatCode>General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120</c:v>
                </c:pt>
                <c:pt idx="3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26624"/>
        <c:axId val="204028160"/>
      </c:barChart>
      <c:catAx>
        <c:axId val="204026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4028160"/>
        <c:crosses val="autoZero"/>
        <c:auto val="1"/>
        <c:lblAlgn val="ctr"/>
        <c:lblOffset val="100"/>
        <c:noMultiLvlLbl val="0"/>
      </c:catAx>
      <c:valAx>
        <c:axId val="20402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04026624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57150</xdr:rowOff>
    </xdr:from>
    <xdr:to>
      <xdr:col>8</xdr:col>
      <xdr:colOff>590551</xdr:colOff>
      <xdr:row>29</xdr:row>
      <xdr:rowOff>123825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zoomScale="110" zoomScaleNormal="110" workbookViewId="0">
      <pane xSplit="3" ySplit="2" topLeftCell="D3" activePane="bottomRight" state="frozen"/>
      <selection pane="topRight"/>
      <selection pane="bottomLeft"/>
      <selection pane="bottomRight" activeCell="R4" sqref="R4"/>
    </sheetView>
  </sheetViews>
  <sheetFormatPr defaultColWidth="9" defaultRowHeight="13.5" x14ac:dyDescent="0.15"/>
  <cols>
    <col min="1" max="1" width="4.625" style="5" customWidth="1"/>
    <col min="2" max="2" width="10" style="6" customWidth="1"/>
    <col min="3" max="3" width="10" style="6" hidden="1" customWidth="1"/>
    <col min="4" max="4" width="8.5" style="7" customWidth="1"/>
    <col min="5" max="5" width="9.125" style="6" customWidth="1"/>
    <col min="6" max="6" width="8.25" style="6" customWidth="1"/>
    <col min="7" max="7" width="10" style="7" customWidth="1"/>
    <col min="8" max="8" width="11.125" style="6" customWidth="1"/>
    <col min="9" max="9" width="10.375" style="6" customWidth="1"/>
    <col min="10" max="10" width="13.25" style="6" customWidth="1"/>
    <col min="11" max="11" width="20.125" style="6" customWidth="1"/>
    <col min="12" max="12" width="15.25" style="8" customWidth="1"/>
    <col min="13" max="13" width="9.25" style="6" customWidth="1"/>
    <col min="14" max="14" width="10.875" style="6" customWidth="1"/>
    <col min="15" max="16384" width="9" style="6"/>
  </cols>
  <sheetData>
    <row r="1" spans="1:14" ht="54" customHeight="1" x14ac:dyDescent="0.15">
      <c r="A1" s="16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s="3" customFormat="1" ht="30" customHeight="1" x14ac:dyDescent="0.1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</row>
    <row r="3" spans="1:14" s="4" customFormat="1" ht="195.95" customHeight="1" x14ac:dyDescent="0.15">
      <c r="A3" s="10">
        <v>1</v>
      </c>
      <c r="B3" s="11" t="s">
        <v>14</v>
      </c>
      <c r="C3" s="12"/>
      <c r="D3" s="13" t="s">
        <v>15</v>
      </c>
      <c r="E3" s="11" t="s">
        <v>16</v>
      </c>
      <c r="F3" s="13" t="s">
        <v>17</v>
      </c>
      <c r="G3" s="11" t="s">
        <v>18</v>
      </c>
      <c r="H3" s="11" t="s">
        <v>19</v>
      </c>
      <c r="I3" s="11" t="s">
        <v>20</v>
      </c>
      <c r="J3" s="12" t="s">
        <v>21</v>
      </c>
      <c r="K3" s="13" t="s">
        <v>22</v>
      </c>
      <c r="L3" s="11" t="s">
        <v>23</v>
      </c>
      <c r="M3" s="15">
        <v>45512</v>
      </c>
      <c r="N3" s="11" t="s">
        <v>24</v>
      </c>
    </row>
    <row r="4" spans="1:14" s="4" customFormat="1" ht="114" customHeight="1" x14ac:dyDescent="0.15">
      <c r="A4" s="10">
        <v>2</v>
      </c>
      <c r="B4" s="14" t="s">
        <v>25</v>
      </c>
      <c r="C4" s="12"/>
      <c r="D4" s="13" t="s">
        <v>26</v>
      </c>
      <c r="E4" s="14" t="s">
        <v>27</v>
      </c>
      <c r="F4" s="14" t="s">
        <v>28</v>
      </c>
      <c r="G4" s="14" t="s">
        <v>28</v>
      </c>
      <c r="H4" s="14" t="s">
        <v>29</v>
      </c>
      <c r="I4" s="14" t="s">
        <v>30</v>
      </c>
      <c r="J4" s="12" t="s">
        <v>31</v>
      </c>
      <c r="K4" s="13" t="s">
        <v>32</v>
      </c>
      <c r="L4" s="14" t="s">
        <v>33</v>
      </c>
      <c r="M4" s="15">
        <v>45527</v>
      </c>
      <c r="N4" s="11" t="s">
        <v>34</v>
      </c>
    </row>
  </sheetData>
  <autoFilter ref="A2:N4"/>
  <mergeCells count="1">
    <mergeCell ref="A1:N1"/>
  </mergeCells>
  <phoneticPr fontId="2" type="noConversion"/>
  <pageMargins left="0.69930555555555596" right="0.69930555555555596" top="0.75" bottom="0.75" header="0.3" footer="0.3"/>
  <pageSetup paperSize="9" scale="9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L6" sqref="L6"/>
    </sheetView>
  </sheetViews>
  <sheetFormatPr defaultColWidth="9" defaultRowHeight="13.5" x14ac:dyDescent="0.15"/>
  <cols>
    <col min="1" max="1" width="24" customWidth="1"/>
  </cols>
  <sheetData>
    <row r="1" spans="1:6" x14ac:dyDescent="0.15">
      <c r="A1" s="1" t="s">
        <v>35</v>
      </c>
      <c r="B1" s="1" t="s">
        <v>36</v>
      </c>
      <c r="C1" s="1" t="s">
        <v>37</v>
      </c>
      <c r="D1" s="1" t="s">
        <v>38</v>
      </c>
      <c r="E1" s="1" t="s">
        <v>39</v>
      </c>
      <c r="F1" s="2" t="s">
        <v>40</v>
      </c>
    </row>
    <row r="2" spans="1:6" x14ac:dyDescent="0.15">
      <c r="A2" s="1" t="s">
        <v>41</v>
      </c>
      <c r="B2" s="1">
        <v>4</v>
      </c>
      <c r="C2" s="1">
        <v>9.86</v>
      </c>
      <c r="D2" s="1">
        <v>1327.71</v>
      </c>
      <c r="E2" s="1">
        <v>62.82</v>
      </c>
      <c r="F2" s="1">
        <v>150</v>
      </c>
    </row>
    <row r="3" spans="1:6" x14ac:dyDescent="0.15">
      <c r="A3" s="1" t="s">
        <v>42</v>
      </c>
      <c r="B3" s="1">
        <v>7</v>
      </c>
      <c r="C3" s="1">
        <v>39.44</v>
      </c>
      <c r="D3" s="1">
        <v>7630.52</v>
      </c>
      <c r="E3" s="1">
        <v>114.22</v>
      </c>
      <c r="F3" s="1">
        <v>150</v>
      </c>
    </row>
    <row r="4" spans="1:6" x14ac:dyDescent="0.15">
      <c r="A4" s="1" t="s">
        <v>43</v>
      </c>
      <c r="B4" s="1">
        <v>40</v>
      </c>
      <c r="C4" s="1">
        <v>25.75</v>
      </c>
      <c r="D4" s="1">
        <v>2218.09</v>
      </c>
      <c r="E4" s="1">
        <v>381.2</v>
      </c>
      <c r="F4" s="1">
        <v>120</v>
      </c>
    </row>
    <row r="5" spans="1:6" x14ac:dyDescent="0.15">
      <c r="A5" s="1" t="s">
        <v>44</v>
      </c>
      <c r="B5" s="1">
        <v>54</v>
      </c>
      <c r="C5" s="1">
        <v>79.900000000000006</v>
      </c>
      <c r="D5" s="1">
        <v>6953.36</v>
      </c>
      <c r="E5" s="1">
        <v>485.38</v>
      </c>
      <c r="F5" s="1">
        <v>80</v>
      </c>
    </row>
    <row r="6" spans="1:6" x14ac:dyDescent="0.15">
      <c r="A6" s="1"/>
      <c r="B6" s="1"/>
      <c r="C6" s="1"/>
      <c r="D6" s="1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施工图备案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</cp:lastModifiedBy>
  <dcterms:created xsi:type="dcterms:W3CDTF">2017-01-03T02:18:00Z</dcterms:created>
  <dcterms:modified xsi:type="dcterms:W3CDTF">2024-09-05T02:57:37Z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BFF54C17CFBF4C4B83A4910E6BC14817</vt:lpwstr>
  </property>
</Properties>
</file>