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25" firstSheet="1" activeTab="9"/>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sheetId="11" r:id="rId10"/>
    <sheet name="11 区级项目资金绩效目标表" sheetId="14" r:id="rId11"/>
  </sheets>
  <calcPr calcId="144525"/>
</workbook>
</file>

<file path=xl/sharedStrings.xml><?xml version="1.0" encoding="utf-8"?>
<sst xmlns="http://schemas.openxmlformats.org/spreadsheetml/2006/main" count="813" uniqueCount="320">
  <si>
    <t>表一</t>
  </si>
  <si>
    <t>重庆市綦江区自然灾害预警预防办公室（本级）财政拨款收支总表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</si>
  <si>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</si>
  <si>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</si>
  <si>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</si>
  <si>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</si>
  <si>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</si>
  <si>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</si>
  <si>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</si>
  <si>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</si>
  <si>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</si>
  <si>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</si>
  <si>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</si>
  <si>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</si>
  <si>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</si>
  <si>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</si>
  <si>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</si>
  <si>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</si>
  <si>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</si>
  <si>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自然资源海洋气象等支出</t>
  </si>
  <si>
    <t>住房保障支出</t>
  </si>
  <si>
    <t>二、上年结转</t>
  </si>
  <si>
    <t>二、结转下年</t>
  </si>
  <si>
    <t>一般公共预算拨款</t>
  </si>
  <si>
    <t>政府性基金预算拨款</t>
  </si>
  <si>
    <t>国有资本经营收入</t>
  </si>
  <si>
    <t>收入合计</t>
  </si>
  <si>
    <t>支出合计</t>
  </si>
  <si>
    <t>表二</t>
  </si>
  <si>
    <t>重庆市綦江区自然灾害预警预防办公室（本级）                                                     一般公共预算财政拨款支出预算表</t>
  </si>
  <si>
    <t>功能分类科目</t>
  </si>
  <si>
    <t>2024年预算数</t>
  </si>
  <si>
    <t xml:space="preserve"> 科目编码</t>
  </si>
  <si>
    <t>科目名称</t>
  </si>
  <si>
    <t>总计</t>
  </si>
  <si>
    <t xml:space="preserve">基本支出 </t>
  </si>
  <si>
    <t xml:space="preserve">项目支出 </t>
  </si>
  <si>
    <t>208</t>
  </si>
  <si>
    <r>
      <rPr>
        <sz val="12"/>
        <color rgb="FF000000"/>
        <rFont val="Arial"/>
        <charset val="134"/>
      </rPr>
      <t> </t>
    </r>
    <r>
      <rPr>
        <sz val="12"/>
        <color rgb="FF000000"/>
        <rFont val="方正仿宋_GBK"/>
        <charset val="134"/>
      </rPr>
      <t>20805</t>
    </r>
  </si>
  <si>
    <r>
      <rPr>
        <sz val="12"/>
        <color rgb="FF000000"/>
        <rFont val="Arial"/>
        <charset val="134"/>
      </rPr>
      <t> </t>
    </r>
    <r>
      <rPr>
        <sz val="12"/>
        <color rgb="FF000000"/>
        <rFont val="方正仿宋_GBK"/>
        <charset val="134"/>
      </rPr>
      <t>行政事业单位养老支出</t>
    </r>
  </si>
  <si>
    <r>
      <rPr>
        <sz val="12"/>
        <color rgb="FF000000"/>
        <rFont val="Arial"/>
        <charset val="134"/>
      </rPr>
      <t>  </t>
    </r>
    <r>
      <rPr>
        <sz val="12"/>
        <color rgb="FF000000"/>
        <rFont val="方正仿宋_GBK"/>
        <charset val="134"/>
      </rPr>
      <t>2080505</t>
    </r>
  </si>
  <si>
    <r>
      <rPr>
        <sz val="12"/>
        <color rgb="FF000000"/>
        <rFont val="Arial"/>
        <charset val="134"/>
      </rPr>
      <t>  </t>
    </r>
    <r>
      <rPr>
        <sz val="12"/>
        <color rgb="FF000000"/>
        <rFont val="方正仿宋_GBK"/>
        <charset val="134"/>
      </rPr>
      <t>机关事业单位基本养老保险缴费支出</t>
    </r>
  </si>
  <si>
    <r>
      <rPr>
        <sz val="12"/>
        <color rgb="FF000000"/>
        <rFont val="Arial"/>
        <charset val="134"/>
      </rPr>
      <t>  </t>
    </r>
    <r>
      <rPr>
        <sz val="12"/>
        <color rgb="FF000000"/>
        <rFont val="方正仿宋_GBK"/>
        <charset val="134"/>
      </rPr>
      <t>2080506</t>
    </r>
  </si>
  <si>
    <r>
      <rPr>
        <sz val="12"/>
        <color rgb="FF000000"/>
        <rFont val="Arial"/>
        <charset val="134"/>
      </rPr>
      <t>  </t>
    </r>
    <r>
      <rPr>
        <sz val="12"/>
        <color rgb="FF000000"/>
        <rFont val="方正仿宋_GBK"/>
        <charset val="134"/>
      </rPr>
      <t>机关事业单位职业年金缴费支出</t>
    </r>
  </si>
  <si>
    <t>210</t>
  </si>
  <si>
    <r>
      <rPr>
        <sz val="12"/>
        <color rgb="FF000000"/>
        <rFont val="Arial"/>
        <charset val="134"/>
      </rPr>
      <t> </t>
    </r>
    <r>
      <rPr>
        <sz val="12"/>
        <color rgb="FF000000"/>
        <rFont val="方正仿宋_GBK"/>
        <charset val="134"/>
      </rPr>
      <t>21011</t>
    </r>
  </si>
  <si>
    <r>
      <rPr>
        <sz val="12"/>
        <color rgb="FF000000"/>
        <rFont val="Arial"/>
        <charset val="134"/>
      </rPr>
      <t> </t>
    </r>
    <r>
      <rPr>
        <sz val="12"/>
        <color rgb="FF000000"/>
        <rFont val="方正仿宋_GBK"/>
        <charset val="134"/>
      </rPr>
      <t>行政事业单位医疗</t>
    </r>
  </si>
  <si>
    <r>
      <rPr>
        <sz val="12"/>
        <color rgb="FF000000"/>
        <rFont val="Arial"/>
        <charset val="134"/>
      </rPr>
      <t>  </t>
    </r>
    <r>
      <rPr>
        <sz val="12"/>
        <color rgb="FF000000"/>
        <rFont val="方正仿宋_GBK"/>
        <charset val="134"/>
      </rPr>
      <t>2101102</t>
    </r>
  </si>
  <si>
    <r>
      <rPr>
        <sz val="12"/>
        <color rgb="FF000000"/>
        <rFont val="Arial"/>
        <charset val="134"/>
      </rPr>
      <t>  </t>
    </r>
    <r>
      <rPr>
        <sz val="12"/>
        <color rgb="FF000000"/>
        <rFont val="方正仿宋_GBK"/>
        <charset val="134"/>
      </rPr>
      <t>事业单位医疗</t>
    </r>
  </si>
  <si>
    <r>
      <rPr>
        <sz val="12"/>
        <color rgb="FF000000"/>
        <rFont val="Arial"/>
        <charset val="134"/>
      </rPr>
      <t>  </t>
    </r>
    <r>
      <rPr>
        <sz val="12"/>
        <color rgb="FF000000"/>
        <rFont val="方正仿宋_GBK"/>
        <charset val="134"/>
      </rPr>
      <t>2101199</t>
    </r>
  </si>
  <si>
    <r>
      <rPr>
        <sz val="12"/>
        <color rgb="FF000000"/>
        <rFont val="Arial"/>
        <charset val="134"/>
      </rPr>
      <t>  </t>
    </r>
    <r>
      <rPr>
        <sz val="12"/>
        <color rgb="FF000000"/>
        <rFont val="方正仿宋_GBK"/>
        <charset val="134"/>
      </rPr>
      <t>其他行政事业单位医疗支出</t>
    </r>
  </si>
  <si>
    <t>213</t>
  </si>
  <si>
    <r>
      <rPr>
        <sz val="12"/>
        <color rgb="FF000000"/>
        <rFont val="Arial"/>
        <charset val="134"/>
      </rPr>
      <t> </t>
    </r>
    <r>
      <rPr>
        <sz val="12"/>
        <color rgb="FF000000"/>
        <rFont val="方正仿宋_GBK"/>
        <charset val="134"/>
      </rPr>
      <t>21399</t>
    </r>
  </si>
  <si>
    <r>
      <rPr>
        <sz val="12"/>
        <color rgb="FF000000"/>
        <rFont val="Arial"/>
        <charset val="134"/>
      </rPr>
      <t> </t>
    </r>
    <r>
      <rPr>
        <sz val="12"/>
        <color rgb="FF000000"/>
        <rFont val="方正仿宋_GBK"/>
        <charset val="134"/>
      </rPr>
      <t>其他农林水支出</t>
    </r>
  </si>
  <si>
    <r>
      <rPr>
        <sz val="12"/>
        <color rgb="FF000000"/>
        <rFont val="Arial"/>
        <charset val="134"/>
      </rPr>
      <t>  </t>
    </r>
    <r>
      <rPr>
        <sz val="12"/>
        <color rgb="FF000000"/>
        <rFont val="方正仿宋_GBK"/>
        <charset val="134"/>
      </rPr>
      <t>2139999</t>
    </r>
  </si>
  <si>
    <r>
      <rPr>
        <sz val="12"/>
        <color rgb="FF000000"/>
        <rFont val="Arial"/>
        <charset val="134"/>
      </rPr>
      <t>  </t>
    </r>
    <r>
      <rPr>
        <sz val="12"/>
        <color rgb="FF000000"/>
        <rFont val="方正仿宋_GBK"/>
        <charset val="134"/>
      </rPr>
      <t>其他农林水支出</t>
    </r>
  </si>
  <si>
    <t>220</t>
  </si>
  <si>
    <r>
      <rPr>
        <sz val="12"/>
        <color rgb="FF000000"/>
        <rFont val="Arial"/>
        <charset val="134"/>
      </rPr>
      <t> </t>
    </r>
    <r>
      <rPr>
        <sz val="12"/>
        <color rgb="FF000000"/>
        <rFont val="方正仿宋_GBK"/>
        <charset val="134"/>
      </rPr>
      <t>22005</t>
    </r>
  </si>
  <si>
    <r>
      <rPr>
        <sz val="12"/>
        <color rgb="FF000000"/>
        <rFont val="Arial"/>
        <charset val="134"/>
      </rPr>
      <t> </t>
    </r>
    <r>
      <rPr>
        <sz val="12"/>
        <color rgb="FF000000"/>
        <rFont val="方正仿宋_GBK"/>
        <charset val="134"/>
      </rPr>
      <t>气象事务</t>
    </r>
  </si>
  <si>
    <r>
      <rPr>
        <sz val="12"/>
        <color rgb="FF000000"/>
        <rFont val="Arial"/>
        <charset val="134"/>
      </rPr>
      <t>  </t>
    </r>
    <r>
      <rPr>
        <sz val="12"/>
        <color rgb="FF000000"/>
        <rFont val="方正仿宋_GBK"/>
        <charset val="134"/>
      </rPr>
      <t>2200599</t>
    </r>
  </si>
  <si>
    <r>
      <rPr>
        <sz val="12"/>
        <color rgb="FF000000"/>
        <rFont val="Arial"/>
        <charset val="134"/>
      </rPr>
      <t>  </t>
    </r>
    <r>
      <rPr>
        <sz val="12"/>
        <color rgb="FF000000"/>
        <rFont val="方正仿宋_GBK"/>
        <charset val="134"/>
      </rPr>
      <t>其他气象事务支出</t>
    </r>
  </si>
  <si>
    <t>221</t>
  </si>
  <si>
    <r>
      <rPr>
        <sz val="12"/>
        <color rgb="FF000000"/>
        <rFont val="Arial"/>
        <charset val="134"/>
      </rPr>
      <t> </t>
    </r>
    <r>
      <rPr>
        <sz val="12"/>
        <color rgb="FF000000"/>
        <rFont val="方正仿宋_GBK"/>
        <charset val="134"/>
      </rPr>
      <t>22102</t>
    </r>
  </si>
  <si>
    <r>
      <rPr>
        <sz val="12"/>
        <color rgb="FF000000"/>
        <rFont val="Arial"/>
        <charset val="134"/>
      </rPr>
      <t> </t>
    </r>
    <r>
      <rPr>
        <sz val="12"/>
        <color rgb="FF000000"/>
        <rFont val="方正仿宋_GBK"/>
        <charset val="134"/>
      </rPr>
      <t>住房改革支出</t>
    </r>
  </si>
  <si>
    <r>
      <rPr>
        <sz val="12"/>
        <color rgb="FF000000"/>
        <rFont val="Arial"/>
        <charset val="134"/>
      </rPr>
      <t>  </t>
    </r>
    <r>
      <rPr>
        <sz val="12"/>
        <color rgb="FF000000"/>
        <rFont val="方正仿宋_GBK"/>
        <charset val="134"/>
      </rPr>
      <t>2210201</t>
    </r>
  </si>
  <si>
    <r>
      <rPr>
        <sz val="12"/>
        <color rgb="FF000000"/>
        <rFont val="Arial"/>
        <charset val="134"/>
      </rPr>
      <t>  </t>
    </r>
    <r>
      <rPr>
        <sz val="12"/>
        <color rgb="FF000000"/>
        <rFont val="方正仿宋_GBK"/>
        <charset val="134"/>
      </rPr>
      <t>住房公积金</t>
    </r>
  </si>
  <si>
    <t>表三</t>
  </si>
  <si>
    <t>重庆市綦江区自然灾害预警预防办公室（本级）一般公共预算财政拨款基本支出预算表</t>
  </si>
  <si>
    <t>经济分类科目</t>
  </si>
  <si>
    <t>2024年基本支出</t>
  </si>
  <si>
    <t>科目编码</t>
  </si>
  <si>
    <t>人员经费</t>
  </si>
  <si>
    <t>日常公用经费</t>
  </si>
  <si>
    <t>301</t>
  </si>
  <si>
    <t>工资福利支出</t>
  </si>
  <si>
    <r>
      <rPr>
        <sz val="12"/>
        <color rgb="FF000000"/>
        <rFont val="Arial"/>
        <charset val="134"/>
      </rPr>
      <t> </t>
    </r>
    <r>
      <rPr>
        <sz val="12"/>
        <color rgb="FF000000"/>
        <rFont val="方正仿宋_GBK"/>
        <charset val="134"/>
      </rPr>
      <t>30101</t>
    </r>
  </si>
  <si>
    <r>
      <rPr>
        <sz val="12"/>
        <color rgb="FF000000"/>
        <rFont val="Arial"/>
        <charset val="134"/>
      </rPr>
      <t> </t>
    </r>
    <r>
      <rPr>
        <sz val="12"/>
        <color rgb="FF000000"/>
        <rFont val="方正仿宋_GBK"/>
        <charset val="134"/>
      </rPr>
      <t>基本工资</t>
    </r>
  </si>
  <si>
    <r>
      <rPr>
        <sz val="12"/>
        <color rgb="FF000000"/>
        <rFont val="Arial"/>
        <charset val="134"/>
      </rPr>
      <t> </t>
    </r>
    <r>
      <rPr>
        <sz val="12"/>
        <color rgb="FF000000"/>
        <rFont val="方正仿宋_GBK"/>
        <charset val="134"/>
      </rPr>
      <t>30102</t>
    </r>
  </si>
  <si>
    <r>
      <rPr>
        <sz val="12"/>
        <color rgb="FF000000"/>
        <rFont val="Arial"/>
        <charset val="134"/>
      </rPr>
      <t> </t>
    </r>
    <r>
      <rPr>
        <sz val="12"/>
        <color rgb="FF000000"/>
        <rFont val="方正仿宋_GBK"/>
        <charset val="134"/>
      </rPr>
      <t>津贴补贴</t>
    </r>
  </si>
  <si>
    <r>
      <rPr>
        <sz val="12"/>
        <color rgb="FF000000"/>
        <rFont val="Arial"/>
        <charset val="134"/>
      </rPr>
      <t> </t>
    </r>
    <r>
      <rPr>
        <sz val="12"/>
        <color rgb="FF000000"/>
        <rFont val="方正仿宋_GBK"/>
        <charset val="134"/>
      </rPr>
      <t>30107</t>
    </r>
  </si>
  <si>
    <r>
      <rPr>
        <sz val="12"/>
        <color rgb="FF000000"/>
        <rFont val="Arial"/>
        <charset val="134"/>
      </rPr>
      <t> </t>
    </r>
    <r>
      <rPr>
        <sz val="12"/>
        <color rgb="FF000000"/>
        <rFont val="方正仿宋_GBK"/>
        <charset val="134"/>
      </rPr>
      <t>绩效工资</t>
    </r>
  </si>
  <si>
    <r>
      <rPr>
        <sz val="12"/>
        <color rgb="FF000000"/>
        <rFont val="Arial"/>
        <charset val="134"/>
      </rPr>
      <t> </t>
    </r>
    <r>
      <rPr>
        <sz val="12"/>
        <color rgb="FF000000"/>
        <rFont val="方正仿宋_GBK"/>
        <charset val="134"/>
      </rPr>
      <t>30108</t>
    </r>
  </si>
  <si>
    <r>
      <rPr>
        <sz val="12"/>
        <color rgb="FF000000"/>
        <rFont val="Arial"/>
        <charset val="134"/>
      </rPr>
      <t> </t>
    </r>
    <r>
      <rPr>
        <sz val="12"/>
        <color rgb="FF000000"/>
        <rFont val="方正仿宋_GBK"/>
        <charset val="134"/>
      </rPr>
      <t>机关事业单位基本养老保险缴费</t>
    </r>
  </si>
  <si>
    <r>
      <rPr>
        <sz val="12"/>
        <color rgb="FF000000"/>
        <rFont val="Arial"/>
        <charset val="134"/>
      </rPr>
      <t> </t>
    </r>
    <r>
      <rPr>
        <sz val="12"/>
        <color rgb="FF000000"/>
        <rFont val="方正仿宋_GBK"/>
        <charset val="134"/>
      </rPr>
      <t>30109</t>
    </r>
  </si>
  <si>
    <r>
      <rPr>
        <sz val="12"/>
        <color rgb="FF000000"/>
        <rFont val="Arial"/>
        <charset val="134"/>
      </rPr>
      <t> </t>
    </r>
    <r>
      <rPr>
        <sz val="12"/>
        <color rgb="FF000000"/>
        <rFont val="方正仿宋_GBK"/>
        <charset val="134"/>
      </rPr>
      <t>职业年金缴费</t>
    </r>
  </si>
  <si>
    <r>
      <rPr>
        <sz val="12"/>
        <color rgb="FF000000"/>
        <rFont val="Arial"/>
        <charset val="134"/>
      </rPr>
      <t> </t>
    </r>
    <r>
      <rPr>
        <sz val="12"/>
        <color rgb="FF000000"/>
        <rFont val="方正仿宋_GBK"/>
        <charset val="134"/>
      </rPr>
      <t>30110</t>
    </r>
  </si>
  <si>
    <r>
      <rPr>
        <sz val="12"/>
        <color rgb="FF000000"/>
        <rFont val="Arial"/>
        <charset val="134"/>
      </rPr>
      <t> </t>
    </r>
    <r>
      <rPr>
        <sz val="12"/>
        <color rgb="FF000000"/>
        <rFont val="方正仿宋_GBK"/>
        <charset val="134"/>
      </rPr>
      <t>职工基本医疗保险缴费</t>
    </r>
  </si>
  <si>
    <r>
      <rPr>
        <sz val="12"/>
        <color rgb="FF000000"/>
        <rFont val="Arial"/>
        <charset val="134"/>
      </rPr>
      <t> </t>
    </r>
    <r>
      <rPr>
        <sz val="12"/>
        <color rgb="FF000000"/>
        <rFont val="方正仿宋_GBK"/>
        <charset val="134"/>
      </rPr>
      <t>30112</t>
    </r>
  </si>
  <si>
    <r>
      <rPr>
        <sz val="12"/>
        <color rgb="FF000000"/>
        <rFont val="Arial"/>
        <charset val="134"/>
      </rPr>
      <t> </t>
    </r>
    <r>
      <rPr>
        <sz val="12"/>
        <color rgb="FF000000"/>
        <rFont val="方正仿宋_GBK"/>
        <charset val="134"/>
      </rPr>
      <t>其他社会保障缴费</t>
    </r>
  </si>
  <si>
    <r>
      <rPr>
        <sz val="12"/>
        <color rgb="FF000000"/>
        <rFont val="Arial"/>
        <charset val="134"/>
      </rPr>
      <t> </t>
    </r>
    <r>
      <rPr>
        <sz val="12"/>
        <color rgb="FF000000"/>
        <rFont val="方正仿宋_GBK"/>
        <charset val="134"/>
      </rPr>
      <t>30113</t>
    </r>
  </si>
  <si>
    <r>
      <rPr>
        <sz val="12"/>
        <color rgb="FF000000"/>
        <rFont val="Arial"/>
        <charset val="134"/>
      </rPr>
      <t> </t>
    </r>
    <r>
      <rPr>
        <sz val="12"/>
        <color rgb="FF000000"/>
        <rFont val="方正仿宋_GBK"/>
        <charset val="134"/>
      </rPr>
      <t>住房公积金</t>
    </r>
  </si>
  <si>
    <r>
      <rPr>
        <sz val="12"/>
        <color rgb="FF000000"/>
        <rFont val="Arial"/>
        <charset val="134"/>
      </rPr>
      <t> </t>
    </r>
    <r>
      <rPr>
        <sz val="12"/>
        <color rgb="FF000000"/>
        <rFont val="方正仿宋_GBK"/>
        <charset val="134"/>
      </rPr>
      <t>30114</t>
    </r>
  </si>
  <si>
    <r>
      <rPr>
        <sz val="12"/>
        <color rgb="FF000000"/>
        <rFont val="Arial"/>
        <charset val="134"/>
      </rPr>
      <t> </t>
    </r>
    <r>
      <rPr>
        <sz val="12"/>
        <color rgb="FF000000"/>
        <rFont val="方正仿宋_GBK"/>
        <charset val="134"/>
      </rPr>
      <t>医疗费</t>
    </r>
  </si>
  <si>
    <t>302</t>
  </si>
  <si>
    <t>商品和服务支出</t>
  </si>
  <si>
    <r>
      <rPr>
        <sz val="12"/>
        <color rgb="FF000000"/>
        <rFont val="Arial"/>
        <charset val="134"/>
      </rPr>
      <t> </t>
    </r>
    <r>
      <rPr>
        <sz val="12"/>
        <color rgb="FF000000"/>
        <rFont val="方正仿宋_GBK"/>
        <charset val="134"/>
      </rPr>
      <t>30201</t>
    </r>
  </si>
  <si>
    <r>
      <rPr>
        <sz val="12"/>
        <color rgb="FF000000"/>
        <rFont val="Arial"/>
        <charset val="134"/>
      </rPr>
      <t> </t>
    </r>
    <r>
      <rPr>
        <sz val="12"/>
        <color rgb="FF000000"/>
        <rFont val="方正仿宋_GBK"/>
        <charset val="134"/>
      </rPr>
      <t>办公费</t>
    </r>
  </si>
  <si>
    <r>
      <rPr>
        <sz val="12"/>
        <color rgb="FF000000"/>
        <rFont val="Arial"/>
        <charset val="134"/>
      </rPr>
      <t> </t>
    </r>
    <r>
      <rPr>
        <sz val="12"/>
        <color rgb="FF000000"/>
        <rFont val="方正仿宋_GBK"/>
        <charset val="134"/>
      </rPr>
      <t>30202</t>
    </r>
  </si>
  <si>
    <r>
      <rPr>
        <sz val="12"/>
        <color rgb="FF000000"/>
        <rFont val="Arial"/>
        <charset val="134"/>
      </rPr>
      <t> </t>
    </r>
    <r>
      <rPr>
        <sz val="12"/>
        <color rgb="FF000000"/>
        <rFont val="方正仿宋_GBK"/>
        <charset val="134"/>
      </rPr>
      <t>印刷费</t>
    </r>
  </si>
  <si>
    <r>
      <rPr>
        <sz val="12"/>
        <color rgb="FF000000"/>
        <rFont val="Arial"/>
        <charset val="134"/>
      </rPr>
      <t> </t>
    </r>
    <r>
      <rPr>
        <sz val="12"/>
        <color rgb="FF000000"/>
        <rFont val="方正仿宋_GBK"/>
        <charset val="134"/>
      </rPr>
      <t>30209</t>
    </r>
  </si>
  <si>
    <r>
      <rPr>
        <sz val="12"/>
        <color rgb="FF000000"/>
        <rFont val="Arial"/>
        <charset val="134"/>
      </rPr>
      <t> </t>
    </r>
    <r>
      <rPr>
        <sz val="12"/>
        <color rgb="FF000000"/>
        <rFont val="方正仿宋_GBK"/>
        <charset val="134"/>
      </rPr>
      <t>物业管理费</t>
    </r>
  </si>
  <si>
    <r>
      <rPr>
        <sz val="12"/>
        <color rgb="FF000000"/>
        <rFont val="Arial"/>
        <charset val="134"/>
      </rPr>
      <t> </t>
    </r>
    <r>
      <rPr>
        <sz val="12"/>
        <color rgb="FF000000"/>
        <rFont val="方正仿宋_GBK"/>
        <charset val="134"/>
      </rPr>
      <t>30211</t>
    </r>
  </si>
  <si>
    <r>
      <rPr>
        <sz val="12"/>
        <color rgb="FF000000"/>
        <rFont val="Arial"/>
        <charset val="134"/>
      </rPr>
      <t> </t>
    </r>
    <r>
      <rPr>
        <sz val="12"/>
        <color rgb="FF000000"/>
        <rFont val="方正仿宋_GBK"/>
        <charset val="134"/>
      </rPr>
      <t>差旅费</t>
    </r>
  </si>
  <si>
    <r>
      <rPr>
        <sz val="12"/>
        <color rgb="FF000000"/>
        <rFont val="Arial"/>
        <charset val="134"/>
      </rPr>
      <t> </t>
    </r>
    <r>
      <rPr>
        <sz val="12"/>
        <color rgb="FF000000"/>
        <rFont val="方正仿宋_GBK"/>
        <charset val="134"/>
      </rPr>
      <t>30213</t>
    </r>
  </si>
  <si>
    <r>
      <rPr>
        <sz val="12"/>
        <color rgb="FF000000"/>
        <rFont val="Arial"/>
        <charset val="134"/>
      </rPr>
      <t> </t>
    </r>
    <r>
      <rPr>
        <sz val="12"/>
        <color rgb="FF000000"/>
        <rFont val="方正仿宋_GBK"/>
        <charset val="134"/>
      </rPr>
      <t>维修（护）费</t>
    </r>
  </si>
  <si>
    <r>
      <rPr>
        <sz val="12"/>
        <color rgb="FF000000"/>
        <rFont val="Arial"/>
        <charset val="134"/>
      </rPr>
      <t> </t>
    </r>
    <r>
      <rPr>
        <sz val="12"/>
        <color rgb="FF000000"/>
        <rFont val="方正仿宋_GBK"/>
        <charset val="134"/>
      </rPr>
      <t>30216</t>
    </r>
  </si>
  <si>
    <r>
      <rPr>
        <sz val="12"/>
        <color rgb="FF000000"/>
        <rFont val="Arial"/>
        <charset val="134"/>
      </rPr>
      <t> </t>
    </r>
    <r>
      <rPr>
        <sz val="12"/>
        <color rgb="FF000000"/>
        <rFont val="方正仿宋_GBK"/>
        <charset val="134"/>
      </rPr>
      <t>培训费</t>
    </r>
  </si>
  <si>
    <r>
      <rPr>
        <sz val="12"/>
        <color rgb="FF000000"/>
        <rFont val="Arial"/>
        <charset val="134"/>
      </rPr>
      <t> </t>
    </r>
    <r>
      <rPr>
        <sz val="12"/>
        <color rgb="FF000000"/>
        <rFont val="方正仿宋_GBK"/>
        <charset val="134"/>
      </rPr>
      <t>30217</t>
    </r>
  </si>
  <si>
    <r>
      <rPr>
        <sz val="12"/>
        <color rgb="FF000000"/>
        <rFont val="Arial"/>
        <charset val="134"/>
      </rPr>
      <t> </t>
    </r>
    <r>
      <rPr>
        <sz val="12"/>
        <color rgb="FF000000"/>
        <rFont val="方正仿宋_GBK"/>
        <charset val="134"/>
      </rPr>
      <t>公务接待费</t>
    </r>
  </si>
  <si>
    <r>
      <rPr>
        <sz val="12"/>
        <color rgb="FF000000"/>
        <rFont val="Arial"/>
        <charset val="134"/>
      </rPr>
      <t> </t>
    </r>
    <r>
      <rPr>
        <sz val="12"/>
        <color rgb="FF000000"/>
        <rFont val="方正仿宋_GBK"/>
        <charset val="134"/>
      </rPr>
      <t>30228</t>
    </r>
  </si>
  <si>
    <r>
      <rPr>
        <sz val="12"/>
        <color rgb="FF000000"/>
        <rFont val="Arial"/>
        <charset val="134"/>
      </rPr>
      <t> </t>
    </r>
    <r>
      <rPr>
        <sz val="12"/>
        <color rgb="FF000000"/>
        <rFont val="方正仿宋_GBK"/>
        <charset val="134"/>
      </rPr>
      <t>工会经费</t>
    </r>
  </si>
  <si>
    <r>
      <rPr>
        <sz val="12"/>
        <color rgb="FF000000"/>
        <rFont val="Arial"/>
        <charset val="134"/>
      </rPr>
      <t> </t>
    </r>
    <r>
      <rPr>
        <sz val="12"/>
        <color rgb="FF000000"/>
        <rFont val="方正仿宋_GBK"/>
        <charset val="134"/>
      </rPr>
      <t>30229</t>
    </r>
  </si>
  <si>
    <r>
      <rPr>
        <sz val="12"/>
        <color rgb="FF000000"/>
        <rFont val="Arial"/>
        <charset val="134"/>
      </rPr>
      <t> </t>
    </r>
    <r>
      <rPr>
        <sz val="12"/>
        <color rgb="FF000000"/>
        <rFont val="方正仿宋_GBK"/>
        <charset val="134"/>
      </rPr>
      <t>福利费</t>
    </r>
  </si>
  <si>
    <t>表四</t>
  </si>
  <si>
    <t>重庆市綦江区自然灾害预警预防办公室（本级）一般公共预算“三公”经费支出表</t>
  </si>
  <si>
    <t>因公出国（境）费</t>
  </si>
  <si>
    <t>公务用车购置及运行费</t>
  </si>
  <si>
    <t>公务接待费</t>
  </si>
  <si>
    <t>小计</t>
  </si>
  <si>
    <t>公务用车购置费</t>
  </si>
  <si>
    <t>公务用车运行费</t>
  </si>
  <si>
    <t>表五</t>
  </si>
  <si>
    <t>重庆市綦江区自然灾害预警预防办公室（本级）政府性基金预算支出表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</si>
  <si>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</si>
  <si>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</si>
  <si>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</si>
  <si>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</si>
  <si>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</si>
  <si>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重庆市綦江区自然灾害预警预防办公室（本级）部门收支总表</t>
  </si>
  <si>
    <t>11</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</si>
  <si>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</si>
  <si>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</si>
  <si>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</si>
  <si>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</si>
  <si>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</si>
  <si>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</si>
  <si>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</si>
  <si>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</si>
  <si>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</si>
  <si>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</si>
  <si>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</si>
  <si>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</si>
  <si>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</si>
  <si>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表七</t>
  </si>
  <si>
    <t>重庆市綦江区自然灾害预警预防办公室（本级）部门收入总表</t>
  </si>
  <si>
    <t>科目</t>
  </si>
  <si>
    <t>财政专户管理资金收入</t>
  </si>
  <si>
    <t>事业收入</t>
  </si>
  <si>
    <t>上级补助收入</t>
  </si>
  <si>
    <t>附属单位上缴收入</t>
  </si>
  <si>
    <t>事业单位经营收入</t>
  </si>
  <si>
    <t>其他收入</t>
  </si>
  <si>
    <t>表八</t>
  </si>
  <si>
    <t>重庆市綦江区自然灾害预警预防办公室（本级）部门支出总表</t>
  </si>
  <si>
    <t>基本支出</t>
  </si>
  <si>
    <t>项目支出</t>
  </si>
  <si>
    <t>表九</t>
  </si>
  <si>
    <t>重庆市綦江区自然灾害预警预防办公室政府（本级）采购预算明细表</t>
  </si>
  <si>
    <t>项目编号</t>
  </si>
  <si>
    <t>附件4-10</t>
  </si>
  <si>
    <t>2024年部门（单位）整体支出绩效目标表</t>
  </si>
  <si>
    <t>预算年度:2024</t>
  </si>
  <si>
    <t>预算（单位）名称：</t>
  </si>
  <si>
    <t>235001-重庆市綦江区自然灾害预警预防办公室（本级）</t>
  </si>
  <si>
    <t>总体资金情况（元）</t>
  </si>
  <si>
    <t>预算支出总额</t>
  </si>
  <si>
    <t>财政拨款</t>
  </si>
  <si>
    <t>专户资金</t>
  </si>
  <si>
    <t>单位资金</t>
  </si>
  <si>
    <t/>
  </si>
  <si>
    <t>部
门
整
体
绩
效
情
况</t>
  </si>
  <si>
    <t>整体绩效目标</t>
  </si>
  <si>
    <t>负责本地区气象灾害预警信息发布，突发事件预警信息发布及平台管理，人工增雨防雹作业组织管理，气象监测预报预警服务，气象灾害防御组织管理。（1）对预警工作站和预警分中心进行巡检、服务人员信息进行更新清理。（2）完善预警中心的工作制度、管理制度、值班制度等。（3）严密监测灾害性天气，发布常规天气预报、重要天气服务快报等服务材料；做好重大天气气象服务保障，组织部门联动会商。（4）区域自动站（土壤水分站）、电子显示屏维修维护。（5）电视天气预报播报。（6）防雷安全监管及防雷减灾组织管理。</t>
  </si>
  <si>
    <t>年度绩效指标</t>
  </si>
  <si>
    <t>一级指标</t>
  </si>
  <si>
    <t>二级指标</t>
  </si>
  <si>
    <t xml:space="preserve"> 三级指标</t>
  </si>
  <si>
    <t>绩效指标性质</t>
  </si>
  <si>
    <t>绩效指标值</t>
  </si>
  <si>
    <t>绩效度量单位</t>
  </si>
  <si>
    <t>权重</t>
  </si>
  <si>
    <t>产出指标</t>
  </si>
  <si>
    <t>数量指标</t>
  </si>
  <si>
    <t>汛前巡检工作站、分中心</t>
  </si>
  <si>
    <t>≥</t>
  </si>
  <si>
    <t>26</t>
  </si>
  <si>
    <t>个</t>
  </si>
  <si>
    <t>15</t>
  </si>
  <si>
    <t>质量指标</t>
  </si>
  <si>
    <t>及时发布天气预报、预警信息</t>
  </si>
  <si>
    <t>定性</t>
  </si>
  <si>
    <t>提前发布天气预报、预警信息</t>
  </si>
  <si>
    <t>10</t>
  </si>
  <si>
    <t>时效指标</t>
  </si>
  <si>
    <t>地面作业上报及时率</t>
  </si>
  <si>
    <t>98</t>
  </si>
  <si>
    <t>%</t>
  </si>
  <si>
    <t>效果指标</t>
  </si>
  <si>
    <t>气象防灾减灾宣传能力提升，宣传信息质量高</t>
  </si>
  <si>
    <t>8</t>
  </si>
  <si>
    <t>篇</t>
  </si>
  <si>
    <t>效益指标</t>
  </si>
  <si>
    <t>经济效益</t>
  </si>
  <si>
    <t>地面防雹增雨作业有效次数</t>
  </si>
  <si>
    <t>次</t>
  </si>
  <si>
    <t>社会效益</t>
  </si>
  <si>
    <t>自然灾害损失减少</t>
  </si>
  <si>
    <t>可持续发展</t>
  </si>
  <si>
    <t>国家基本气象站、区域自动站维修维护</t>
  </si>
  <si>
    <t>65</t>
  </si>
  <si>
    <t>满意度指标</t>
  </si>
  <si>
    <t>单位职工、服务对象满意度高</t>
  </si>
  <si>
    <t>80</t>
  </si>
  <si>
    <t>成本指标</t>
  </si>
  <si>
    <t>经济成本指标</t>
  </si>
  <si>
    <t>部门支出控制</t>
  </si>
  <si>
    <t>不得超预算支出</t>
  </si>
  <si>
    <t>其他说明</t>
  </si>
  <si>
    <t>表十三</t>
  </si>
  <si>
    <t>2024年项目支出绩效目标表</t>
  </si>
  <si>
    <t>编制单位：</t>
  </si>
  <si>
    <t>项目名称</t>
  </si>
  <si>
    <t>50011022T000000104114-人工影响天气</t>
  </si>
  <si>
    <t>业务主管部门</t>
  </si>
  <si>
    <t>重庆市綦江区自然灾害预警预防办公室</t>
  </si>
  <si>
    <t>预算执行率权重</t>
  </si>
  <si>
    <t>项目分类</t>
  </si>
  <si>
    <t>当年预算（万元)</t>
  </si>
  <si>
    <t>本级安排（万元)</t>
  </si>
  <si>
    <t>上级补助（万元)</t>
  </si>
  <si>
    <t>项目概述</t>
  </si>
  <si>
    <t>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</si>
  <si>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立项依据</t>
  </si>
  <si>
    <t>当年绩效目标</t>
  </si>
  <si>
    <t>绩效指标</t>
  </si>
  <si>
    <t xml:space="preserve">三级指标 </t>
  </si>
  <si>
    <t>指标权重</t>
  </si>
  <si>
    <t>计量单位</t>
  </si>
  <si>
    <t>指标性质</t>
  </si>
  <si>
    <t>指标值</t>
  </si>
  <si>
    <t>是否核心指标</t>
  </si>
  <si>
    <t>生态效益指标</t>
  </si>
  <si>
    <t>人工防雹保护面积</t>
  </si>
  <si>
    <t>平方千米</t>
  </si>
  <si>
    <t>1000</t>
  </si>
  <si>
    <t>否</t>
  </si>
  <si>
    <t>社会效益指标</t>
  </si>
  <si>
    <t>人工增雨面积</t>
  </si>
  <si>
    <t>200</t>
  </si>
  <si>
    <t>是</t>
  </si>
  <si>
    <t>地面防雹增雨火箭弹用量</t>
  </si>
  <si>
    <t>35</t>
  </si>
  <si>
    <t>服务对象满意度指标</t>
  </si>
  <si>
    <t>服务对象满意度</t>
  </si>
  <si>
    <t>作业信息上报及时率</t>
  </si>
  <si>
    <t>20</t>
  </si>
  <si>
    <t>人工增雨量</t>
  </si>
  <si>
    <t>万吨</t>
  </si>
  <si>
    <t>2</t>
  </si>
  <si>
    <t>50011023T000003394412-突发事件预警信息发布平台维持费项目</t>
  </si>
  <si>
    <t>一般性项目</t>
  </si>
  <si>
    <t>突发事件预警信息发布平台是依托市、区县气象部门业务系统和气象预报发布系统建立，其作为区政府应急指挥平台的专业子平台，具有发布自然灾害、事故灾难和公共卫生事件等突发事件的预警信息、为全区自然灾害预警预防的决策指挥和组织管理提供技术支撑、为应急指挥平台提供基础数据共享、协同研判组织、灾情收集汇总等三大功能。</t>
  </si>
  <si>
    <t>《国务院办公厅关于加强气象灾害监测预警及信息发布工作的意见》（国办发〔2011〕33号）；《重庆市綦江区机构编制委员会关于同意设立重庆市綦江区自然灾害预警预防办公室的批复》（綦编〔2012〕319号）、《关于按照永川模式进一步加强区县（自治县）突发事件预警信息发布平台建设的通知》（渝办发〔2011〕209号）、《重庆市突发事件预警信息发布平台运行管理办法》（渝府办发〔2016〕75 号）。</t>
  </si>
  <si>
    <t>实现上连市级突发事件预警信息发布平台、平连区应急指挥平台和区级相关部门、下连21个镇街、重点村居、农业种植基地和灾害敏感单位，实现突发事件预警信息发布多渠道、全覆盖的快捷发布，实现自然灾害的多部门联动预警预防，使突发事件预警信息发布能力和自然灾害预警预防能力达到全市领先水平。进一步提升突发事件预警信息发布能力和水平，充分发挥突发事件预警信息发布平台在全区防灾减灾救灾工作中的作用和效益，保障突发事件预警信息发布平台全年平稳运行，无重大故障。对项目服务满意，无投诉。</t>
  </si>
  <si>
    <t>项目支出控制</t>
  </si>
  <si>
    <t>万元</t>
  </si>
  <si>
    <t>≤</t>
  </si>
  <si>
    <t>37.4</t>
  </si>
  <si>
    <t>防灾减灾效益</t>
  </si>
  <si>
    <t>经济效益指标</t>
  </si>
  <si>
    <t>自然灾害损失减少指标</t>
  </si>
  <si>
    <t>短信发布速度</t>
  </si>
  <si>
    <t>条</t>
  </si>
  <si>
    <t>500</t>
  </si>
  <si>
    <t>购买短信发布服务条数</t>
  </si>
  <si>
    <t>800</t>
  </si>
  <si>
    <t>纳入平台的预警服务对象</t>
  </si>
  <si>
    <t>2000</t>
  </si>
  <si>
    <t>50</t>
  </si>
  <si>
    <t>乡镇平台在线率</t>
  </si>
  <si>
    <t>乡镇平台转发率</t>
  </si>
  <si>
    <t>30</t>
  </si>
  <si>
    <t>50011023T000003394528-地方气象服务经费项目</t>
  </si>
  <si>
    <t>政府形象宣传及冠名播报“天气预报”，辖区自动气象站、气象预警电子显示屏、土壤墒情监测站，气象监测预报预警系统、大气环境酸雨监测系统、气象灾害情报直报系统等运行正常，建成结构完善、功能先进的气象现代化体系，使气象整体实力接近全市先进水平，若干领域达到全市领先水平。建成现代化的人工影响天气工作体系。建立安全、高效的人工影响天气指挥系统，规范、合理的人工影响天气管理系统，科学、一流的人工影响天气业务系统。构建手段先进的人工影响天气监测探测网，装备先进、覆盖广泛的人工影响天气催化作业网。</t>
  </si>
  <si>
    <t>《中华人民共和国气象法》、《气象灾害防御条例》（国务院令第570号）、《国务院关于加快气象事业发展的若干意见》（国发〔2006〕3号）、《国务院办公厅关于进一步加强气象灾害防御工作的意见》（国办发〔2007〕49号）、《重庆市綦江区人民政府办公室关于印发綦江区在全市率先基本实现气象现代化实施方案的通知》（綦江府办发〔2013〕113号）；《重庆市气象局、綦江区人民政府共同推进綦江在全市率先基本实现气象现代化合作备忘录》；《重庆市气象局 綦江区人民政府共同推进新时代綦江气象高质量发展合作备忘录》
《防雷减灾管理办法》（中国气象局2011年第20号令）、《关于进一步落实气象事业双重计划财务体制的通知》（渝财农〔2015〕311号）</t>
  </si>
  <si>
    <t>可持续发展指标</t>
  </si>
  <si>
    <t>自然灾害预警预防能力</t>
  </si>
  <si>
    <t>自然灾害预警预防能力提高</t>
  </si>
  <si>
    <t>项目完成质量</t>
  </si>
  <si>
    <t>项目完成质量高</t>
  </si>
  <si>
    <t>冠名播报“天气预报”</t>
  </si>
  <si>
    <t>气象宣传推广</t>
  </si>
  <si>
    <t>地面增雨作业次数</t>
  </si>
  <si>
    <t>地面增雨作业火箭弹用量</t>
  </si>
  <si>
    <t>50011023T000003394546-防雷减灾气象业务经费项目</t>
  </si>
  <si>
    <t>健全组织领导，强化人才队伍建设，完善工作机制，推进法制建设和加强科普宣传，确保气象现代化建设项目又好又快实施以改革创新为动力，以科技人才为支撑，着力提高“四个能力”，努力实现“四个一流”，努力在全市率先基本建立结构完善、布局合理、功能先进、特色鲜明的气象现代化体系，围绕綦江“三区一地”建设提供更加优质的气象保障服务。进一步提升防雷减灾气象业务运行能力和水平，充分发挥区气象局在全区防灾减灾救灾工作中的作用和效益，保障气象业务系统全年平稳运行，无重大故障。提高防雷减灾气象知识普及性，提升防雷减灾气象服务的认可度。</t>
  </si>
  <si>
    <t>5</t>
  </si>
  <si>
    <t>发放宣传资料</t>
  </si>
  <si>
    <t>份</t>
  </si>
  <si>
    <t>防雷科普宣传活动</t>
  </si>
  <si>
    <t>4</t>
  </si>
  <si>
    <t>防雷知识讲座</t>
  </si>
  <si>
    <t>场</t>
  </si>
  <si>
    <t>1</t>
  </si>
  <si>
    <t>项目完成质量良好</t>
  </si>
  <si>
    <t>群众防雷知识素质</t>
  </si>
  <si>
    <t>群众防雷知识素质提高</t>
  </si>
  <si>
    <t>可持续影响指标</t>
  </si>
  <si>
    <t>防雷减灾气象业务运行能力</t>
  </si>
  <si>
    <t>防雷减灾气象业务运行能力提高</t>
  </si>
  <si>
    <t>50011023T000003394561-地方政策保障项目</t>
  </si>
  <si>
    <t>促进气象事业可持续发展，落实好中央和地方财政共同支持气象事业发展的双重计划财务体制，建立健全稳定的气象事业人员经费保障机制，气象职工津补贴等福利待遇，纳入区财政预算统筹安排，切实为气象防灾减灾和气象事业发展提供可靠的财政保障。</t>
  </si>
  <si>
    <t>《关于进一步落实气象事业双重计划财务体制的通知》（渝财农〔2015〕311号）、《重庆市人民政府办公厅关于加快推进气象事业高质量发展的意见》（渝府办发〔2021〕27号）</t>
  </si>
  <si>
    <t>保证单位正常运转</t>
  </si>
  <si>
    <t>资金支出额度</t>
  </si>
  <si>
    <t>万</t>
  </si>
  <si>
    <t>190</t>
  </si>
  <si>
    <t>资金支出进度</t>
  </si>
  <si>
    <t>＝</t>
  </si>
  <si>
    <t>100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</si>
</sst>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s>
  <fonts count="57">
    <font>
      <sz val="11"/>
      <color indexed="8"/>
      <name val="宋体"/>
      <charset val="1"/>
      <scheme val="minor"/>
    </font>
    <font>
      <sz val="9"/>
      <color rgb="FF000000"/>
      <name val="WenQuanYi Micro Hei"/>
      <charset val="134"/>
    </font>
    <font>
      <b/>
      <sz val="15"/>
      <color rgb="FF000000"/>
      <name val="SimSun"/>
      <charset val="134"/>
    </font>
    <font>
      <sz val="9"/>
      <color rgb="FF000000"/>
      <name val="SimSun"/>
      <charset val="134"/>
    </font>
    <font>
      <sz val="11"/>
      <color theme="1"/>
      <name val="宋体"/>
      <charset val="134"/>
    </font>
    <font>
      <sz val="22"/>
      <color theme="1"/>
      <name val="方正小标宋_GBK"/>
      <charset val="134"/>
    </font>
    <font>
      <sz val="11"/>
      <color indexed="8"/>
      <name val="宋体"/>
      <charset val="134"/>
    </font>
    <font>
      <b/>
      <sz val="11"/>
      <color indexed="8"/>
      <name val="宋体"/>
      <charset val="134"/>
    </font>
    <font>
      <b/>
      <sz val="12"/>
      <color theme="1"/>
      <name val="宋体"/>
      <charset val="134"/>
    </font>
    <font>
      <b/>
      <sz val="11"/>
      <color theme="1"/>
      <name val="宋体"/>
      <charset val="134"/>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宋体"/>
      <charset val="1"/>
      <scheme val="minor"/>
    </font>
    <font>
      <sz val="19"/>
      <color rgb="FF000000"/>
      <name val="方正小标宋_GBK"/>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方正仿宋_GBK"/>
      <charset val="134"/>
    </font>
    <font>
      <sz val="12"/>
      <color rgb="FF000000"/>
      <name val="Times New Roman"/>
      <charset val="134"/>
    </font>
    <font>
      <sz val="12"/>
      <color rgb="FF000000"/>
      <name val="Arial"/>
      <charset val="134"/>
    </font>
    <font>
      <sz val="9"/>
      <color rgb="FF000000"/>
      <name val="方正黑体_GBK"/>
      <charset val="134"/>
    </font>
    <font>
      <sz val="11"/>
      <color rgb="FF000000"/>
      <name val="方正楷体_GBK"/>
      <charset val="134"/>
    </font>
    <font>
      <sz val="12"/>
      <color rgb="FF000000"/>
      <name val="SimSun"/>
      <charset val="134"/>
    </font>
    <font>
      <sz val="12"/>
      <name val="宋体"/>
      <charset val="134"/>
    </font>
    <font>
      <sz val="12"/>
      <color rgb="FF000000"/>
      <name val="宋体"/>
      <charset val="134"/>
    </font>
    <font>
      <sz val="18"/>
      <color rgb="FF000000"/>
      <name val="方正小标宋_GBK"/>
      <charset val="134"/>
    </font>
    <font>
      <sz val="12"/>
      <color rgb="FF000000"/>
      <name val="方正黑体_GBK"/>
      <charset val="134"/>
    </font>
    <font>
      <sz val="17"/>
      <color rgb="FF000000"/>
      <name val="方正小标宋_GBK"/>
      <charset val="134"/>
    </font>
    <font>
      <sz val="12"/>
      <color rgb="FF000000"/>
      <name val="方正楷体_GBK"/>
      <charset val="134"/>
    </font>
    <font>
      <b/>
      <sz val="11"/>
      <color theme="3"/>
      <name val="宋体"/>
      <charset val="134"/>
      <scheme val="minor"/>
    </font>
    <font>
      <u/>
      <sz val="11"/>
      <color rgb="FF800080"/>
      <name val="宋体"/>
      <charset val="0"/>
      <scheme val="minor"/>
    </font>
    <font>
      <sz val="11"/>
      <color theme="1"/>
      <name val="宋体"/>
      <charset val="134"/>
      <scheme val="minor"/>
    </font>
    <font>
      <b/>
      <sz val="15"/>
      <color theme="3"/>
      <name val="宋体"/>
      <charset val="134"/>
      <scheme val="minor"/>
    </font>
    <font>
      <b/>
      <sz val="13"/>
      <color theme="3"/>
      <name val="宋体"/>
      <charset val="134"/>
      <scheme val="minor"/>
    </font>
    <font>
      <u/>
      <sz val="11"/>
      <color rgb="FF0000FF"/>
      <name val="宋体"/>
      <charset val="0"/>
      <scheme val="minor"/>
    </font>
    <font>
      <sz val="9"/>
      <name val="宋体"/>
      <charset val="134"/>
    </font>
    <font>
      <sz val="11"/>
      <color theme="1"/>
      <name val="宋体"/>
      <charset val="0"/>
      <scheme val="minor"/>
    </font>
    <font>
      <sz val="10"/>
      <name val="Arial"/>
      <charset val="0"/>
    </font>
    <font>
      <sz val="11"/>
      <color rgb="FF9C0006"/>
      <name val="宋体"/>
      <charset val="0"/>
      <scheme val="minor"/>
    </font>
    <font>
      <sz val="11"/>
      <color rgb="FF3F3F76"/>
      <name val="宋体"/>
      <charset val="0"/>
      <scheme val="minor"/>
    </font>
    <font>
      <sz val="11"/>
      <color theme="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37" fillId="0" borderId="0" applyFont="0" applyFill="0" applyBorder="0" applyAlignment="0" applyProtection="0">
      <alignment vertical="center"/>
    </xf>
    <xf numFmtId="0" fontId="42" fillId="7" borderId="0" applyNumberFormat="0" applyBorder="0" applyAlignment="0" applyProtection="0">
      <alignment vertical="center"/>
    </xf>
    <xf numFmtId="0" fontId="45" fillId="9" borderId="12" applyNumberFormat="0" applyAlignment="0" applyProtection="0">
      <alignment vertical="center"/>
    </xf>
    <xf numFmtId="44" fontId="37" fillId="0" borderId="0" applyFont="0" applyFill="0" applyBorder="0" applyAlignment="0" applyProtection="0">
      <alignment vertical="center"/>
    </xf>
    <xf numFmtId="41" fontId="37" fillId="0" borderId="0" applyFont="0" applyFill="0" applyBorder="0" applyAlignment="0" applyProtection="0">
      <alignment vertical="center"/>
    </xf>
    <xf numFmtId="0" fontId="42" fillId="5" borderId="0" applyNumberFormat="0" applyBorder="0" applyAlignment="0" applyProtection="0">
      <alignment vertical="center"/>
    </xf>
    <xf numFmtId="0" fontId="44" fillId="8" borderId="0" applyNumberFormat="0" applyBorder="0" applyAlignment="0" applyProtection="0">
      <alignment vertical="center"/>
    </xf>
    <xf numFmtId="43" fontId="37" fillId="0" borderId="0" applyFont="0" applyFill="0" applyBorder="0" applyAlignment="0" applyProtection="0">
      <alignment vertical="center"/>
    </xf>
    <xf numFmtId="0" fontId="46" fillId="12" borderId="0" applyNumberFormat="0" applyBorder="0" applyAlignment="0" applyProtection="0">
      <alignment vertical="center"/>
    </xf>
    <xf numFmtId="0" fontId="40" fillId="0" borderId="0" applyNumberFormat="0" applyFill="0" applyBorder="0" applyAlignment="0" applyProtection="0">
      <alignment vertical="center"/>
    </xf>
    <xf numFmtId="9" fontId="37" fillId="0" borderId="0" applyFont="0" applyFill="0" applyBorder="0" applyAlignment="0" applyProtection="0">
      <alignment vertical="center"/>
    </xf>
    <xf numFmtId="0" fontId="36" fillId="0" borderId="0" applyNumberFormat="0" applyFill="0" applyBorder="0" applyAlignment="0" applyProtection="0">
      <alignment vertical="center"/>
    </xf>
    <xf numFmtId="0" fontId="37" fillId="3" borderId="10" applyNumberFormat="0" applyFont="0" applyAlignment="0" applyProtection="0">
      <alignment vertical="center"/>
    </xf>
    <xf numFmtId="0" fontId="46" fillId="15" borderId="0" applyNumberFormat="0" applyBorder="0" applyAlignment="0" applyProtection="0">
      <alignment vertical="center"/>
    </xf>
    <xf numFmtId="0" fontId="3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38" fillId="0" borderId="9" applyNumberFormat="0" applyFill="0" applyAlignment="0" applyProtection="0">
      <alignment vertical="center"/>
    </xf>
    <xf numFmtId="0" fontId="39" fillId="0" borderId="9" applyNumberFormat="0" applyFill="0" applyAlignment="0" applyProtection="0">
      <alignment vertical="center"/>
    </xf>
    <xf numFmtId="0" fontId="46" fillId="11" borderId="0" applyNumberFormat="0" applyBorder="0" applyAlignment="0" applyProtection="0">
      <alignment vertical="center"/>
    </xf>
    <xf numFmtId="0" fontId="35" fillId="0" borderId="11" applyNumberFormat="0" applyFill="0" applyAlignment="0" applyProtection="0">
      <alignment vertical="center"/>
    </xf>
    <xf numFmtId="0" fontId="46" fillId="14" borderId="0" applyNumberFormat="0" applyBorder="0" applyAlignment="0" applyProtection="0">
      <alignment vertical="center"/>
    </xf>
    <xf numFmtId="0" fontId="50" fillId="16" borderId="13" applyNumberFormat="0" applyAlignment="0" applyProtection="0">
      <alignment vertical="center"/>
    </xf>
    <xf numFmtId="0" fontId="51" fillId="16" borderId="12" applyNumberFormat="0" applyAlignment="0" applyProtection="0">
      <alignment vertical="center"/>
    </xf>
    <xf numFmtId="0" fontId="52" fillId="17" borderId="14" applyNumberFormat="0" applyAlignment="0" applyProtection="0">
      <alignment vertical="center"/>
    </xf>
    <xf numFmtId="0" fontId="42" fillId="20" borderId="0" applyNumberFormat="0" applyBorder="0" applyAlignment="0" applyProtection="0">
      <alignment vertical="center"/>
    </xf>
    <xf numFmtId="0" fontId="46" fillId="23" borderId="0" applyNumberFormat="0" applyBorder="0" applyAlignment="0" applyProtection="0">
      <alignment vertical="center"/>
    </xf>
    <xf numFmtId="0" fontId="53" fillId="0" borderId="15" applyNumberFormat="0" applyFill="0" applyAlignment="0" applyProtection="0">
      <alignment vertical="center"/>
    </xf>
    <xf numFmtId="0" fontId="54" fillId="0" borderId="16" applyNumberFormat="0" applyFill="0" applyAlignment="0" applyProtection="0">
      <alignment vertical="center"/>
    </xf>
    <xf numFmtId="0" fontId="55" fillId="24" borderId="0" applyNumberFormat="0" applyBorder="0" applyAlignment="0" applyProtection="0">
      <alignment vertical="center"/>
    </xf>
    <xf numFmtId="0" fontId="56" fillId="25" borderId="0" applyNumberFormat="0" applyBorder="0" applyAlignment="0" applyProtection="0">
      <alignment vertical="center"/>
    </xf>
    <xf numFmtId="0" fontId="42" fillId="6" borderId="0" applyNumberFormat="0" applyBorder="0" applyAlignment="0" applyProtection="0">
      <alignment vertical="center"/>
    </xf>
    <xf numFmtId="0" fontId="46"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2" fillId="19" borderId="0" applyNumberFormat="0" applyBorder="0" applyAlignment="0" applyProtection="0">
      <alignment vertical="center"/>
    </xf>
    <xf numFmtId="0" fontId="42" fillId="31" borderId="0" applyNumberFormat="0" applyBorder="0" applyAlignment="0" applyProtection="0">
      <alignment vertical="center"/>
    </xf>
    <xf numFmtId="0" fontId="46" fillId="33" borderId="0" applyNumberFormat="0" applyBorder="0" applyAlignment="0" applyProtection="0">
      <alignment vertical="center"/>
    </xf>
    <xf numFmtId="0" fontId="46" fillId="22" borderId="0" applyNumberFormat="0" applyBorder="0" applyAlignment="0" applyProtection="0">
      <alignment vertical="center"/>
    </xf>
    <xf numFmtId="0" fontId="42" fillId="18" borderId="0" applyNumberFormat="0" applyBorder="0" applyAlignment="0" applyProtection="0">
      <alignment vertical="center"/>
    </xf>
    <xf numFmtId="0" fontId="42" fillId="30" borderId="0" applyNumberFormat="0" applyBorder="0" applyAlignment="0" applyProtection="0">
      <alignment vertical="center"/>
    </xf>
    <xf numFmtId="0" fontId="46" fillId="32" borderId="0" applyNumberFormat="0" applyBorder="0" applyAlignment="0" applyProtection="0">
      <alignment vertical="center"/>
    </xf>
    <xf numFmtId="0" fontId="42" fillId="4" borderId="0" applyNumberFormat="0" applyBorder="0" applyAlignment="0" applyProtection="0">
      <alignment vertical="center"/>
    </xf>
    <xf numFmtId="0" fontId="46" fillId="10" borderId="0" applyNumberFormat="0" applyBorder="0" applyAlignment="0" applyProtection="0">
      <alignment vertical="center"/>
    </xf>
    <xf numFmtId="0" fontId="46" fillId="21" borderId="0" applyNumberFormat="0" applyBorder="0" applyAlignment="0" applyProtection="0">
      <alignment vertical="center"/>
    </xf>
    <xf numFmtId="0" fontId="42" fillId="29" borderId="0" applyNumberFormat="0" applyBorder="0" applyAlignment="0" applyProtection="0">
      <alignment vertical="center"/>
    </xf>
    <xf numFmtId="0" fontId="46" fillId="13" borderId="0" applyNumberFormat="0" applyBorder="0" applyAlignment="0" applyProtection="0">
      <alignment vertical="center"/>
    </xf>
    <xf numFmtId="0" fontId="41" fillId="0" borderId="0"/>
    <xf numFmtId="0" fontId="43" fillId="0" borderId="0"/>
    <xf numFmtId="0" fontId="41" fillId="0" borderId="0"/>
  </cellStyleXfs>
  <cellXfs count="98">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Fill="1" applyAlignment="1">
      <alignment vertical="center"/>
    </xf>
    <xf numFmtId="0" fontId="5" fillId="0" borderId="0" xfId="0" applyFont="1" applyFill="1" applyAlignment="1">
      <alignment horizontal="center"/>
    </xf>
    <xf numFmtId="0" fontId="4" fillId="0" borderId="0" xfId="0" applyFont="1" applyFill="1" applyBorder="1" applyAlignment="1">
      <alignment horizontal="center" vertical="center"/>
    </xf>
    <xf numFmtId="0" fontId="6" fillId="2" borderId="0"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6" fillId="0" borderId="2" xfId="50" applyFont="1" applyFill="1" applyBorder="1" applyAlignment="1">
      <alignment horizontal="center" vertical="center" wrapText="1"/>
    </xf>
    <xf numFmtId="0" fontId="7" fillId="2" borderId="2" xfId="5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50" applyFont="1" applyFill="1" applyBorder="1" applyAlignment="1">
      <alignment horizontal="center" vertical="center" wrapText="1"/>
    </xf>
    <xf numFmtId="176" fontId="6" fillId="2" borderId="2" xfId="50" applyNumberFormat="1" applyFont="1" applyFill="1" applyBorder="1" applyAlignment="1">
      <alignment horizontal="right" vertical="center" wrapText="1"/>
    </xf>
    <xf numFmtId="176" fontId="6" fillId="0" borderId="2" xfId="5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top"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vertical="center"/>
    </xf>
    <xf numFmtId="0" fontId="4" fillId="0" borderId="0" xfId="0" applyFont="1" applyFill="1" applyBorder="1" applyAlignment="1">
      <alignment vertical="center"/>
    </xf>
    <xf numFmtId="0" fontId="9" fillId="2" borderId="0" xfId="0" applyFont="1" applyFill="1" applyBorder="1" applyAlignment="1">
      <alignment horizontal="right" vertical="center" wrapText="1"/>
    </xf>
    <xf numFmtId="176" fontId="6" fillId="0" borderId="2" xfId="50" applyNumberFormat="1" applyFont="1" applyFill="1" applyBorder="1" applyAlignment="1">
      <alignment horizontal="right" vertical="center"/>
    </xf>
    <xf numFmtId="0" fontId="9" fillId="0" borderId="5"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lignment vertical="center" wrapText="1"/>
    </xf>
    <xf numFmtId="0" fontId="10" fillId="0" borderId="0" xfId="0" applyFont="1" applyBorder="1" applyAlignment="1">
      <alignment vertical="center" wrapText="1"/>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0" fontId="16" fillId="0" borderId="1" xfId="0" applyFont="1" applyBorder="1" applyAlignment="1">
      <alignment horizontal="center" vertical="center"/>
    </xf>
    <xf numFmtId="4" fontId="17" fillId="0" borderId="1" xfId="0" applyNumberFormat="1" applyFont="1" applyBorder="1" applyAlignment="1">
      <alignment horizontal="right" vertical="center"/>
    </xf>
    <xf numFmtId="0" fontId="11" fillId="0" borderId="0" xfId="0" applyFont="1" applyBorder="1" applyAlignment="1">
      <alignment horizontal="right" vertical="center"/>
    </xf>
    <xf numFmtId="0" fontId="18" fillId="0" borderId="0" xfId="0" applyFont="1">
      <alignment vertical="center"/>
    </xf>
    <xf numFmtId="0" fontId="19" fillId="0" borderId="0" xfId="0" applyFont="1" applyBorder="1" applyAlignment="1">
      <alignment horizontal="center" vertical="center" wrapText="1"/>
    </xf>
    <xf numFmtId="0" fontId="11" fillId="0" borderId="0" xfId="0" applyFont="1" applyBorder="1" applyAlignment="1">
      <alignment horizontal="right"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4" fontId="22" fillId="0" borderId="1" xfId="0" applyNumberFormat="1" applyFont="1" applyBorder="1" applyAlignment="1">
      <alignment horizontal="right" vertical="center" wrapText="1"/>
    </xf>
    <xf numFmtId="0" fontId="23" fillId="0" borderId="1" xfId="0" applyFont="1" applyBorder="1" applyAlignment="1">
      <alignment horizontal="left" vertical="center"/>
    </xf>
    <xf numFmtId="0" fontId="23" fillId="0" borderId="1" xfId="0" applyFont="1" applyBorder="1" applyAlignment="1">
      <alignment vertical="center"/>
    </xf>
    <xf numFmtId="4" fontId="24" fillId="0" borderId="1" xfId="0" applyNumberFormat="1" applyFont="1" applyBorder="1" applyAlignment="1">
      <alignment horizontal="right"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1" fillId="0" borderId="1" xfId="0" applyFont="1" applyBorder="1" applyAlignment="1">
      <alignment horizontal="center" vertical="center"/>
    </xf>
    <xf numFmtId="4" fontId="22" fillId="0" borderId="1" xfId="0" applyNumberFormat="1" applyFont="1" applyBorder="1" applyAlignment="1">
      <alignment horizontal="right" vertical="center"/>
    </xf>
    <xf numFmtId="4" fontId="24" fillId="0" borderId="1" xfId="0" applyNumberFormat="1" applyFont="1" applyBorder="1" applyAlignment="1">
      <alignment horizontal="right" vertical="center"/>
    </xf>
    <xf numFmtId="0" fontId="27" fillId="0" borderId="0" xfId="0" applyFont="1" applyBorder="1" applyAlignment="1">
      <alignment horizontal="right" vertical="center"/>
    </xf>
    <xf numFmtId="0" fontId="20" fillId="0" borderId="1" xfId="0" applyFont="1" applyBorder="1" applyAlignment="1">
      <alignment horizontal="center" vertical="center"/>
    </xf>
    <xf numFmtId="0" fontId="28" fillId="0" borderId="0" xfId="0" applyFont="1" applyBorder="1" applyAlignment="1">
      <alignment vertical="center"/>
    </xf>
    <xf numFmtId="0" fontId="29" fillId="0" borderId="6" xfId="49" applyFont="1" applyFill="1" applyBorder="1" applyAlignment="1">
      <alignment vertical="center"/>
    </xf>
    <xf numFmtId="0" fontId="30" fillId="0" borderId="1" xfId="0" applyFont="1" applyBorder="1" applyAlignment="1">
      <alignment vertical="center"/>
    </xf>
    <xf numFmtId="4" fontId="30" fillId="0" borderId="1" xfId="0" applyNumberFormat="1" applyFont="1" applyBorder="1" applyAlignment="1">
      <alignment horizontal="right" vertical="center"/>
    </xf>
    <xf numFmtId="0" fontId="29" fillId="0" borderId="3" xfId="49" applyFont="1" applyBorder="1" applyAlignment="1">
      <alignment vertical="center"/>
    </xf>
    <xf numFmtId="0" fontId="29" fillId="0" borderId="3" xfId="49" applyFont="1" applyBorder="1" applyAlignment="1">
      <alignment horizontal="left" vertical="center"/>
    </xf>
    <xf numFmtId="0" fontId="29" fillId="0" borderId="3" xfId="49" applyFont="1" applyFill="1" applyBorder="1" applyAlignment="1">
      <alignment vertical="center"/>
    </xf>
    <xf numFmtId="0" fontId="29" fillId="0" borderId="2" xfId="49" applyNumberFormat="1" applyFont="1" applyFill="1" applyBorder="1" applyAlignment="1" applyProtection="1">
      <alignment horizontal="center" vertical="center"/>
    </xf>
    <xf numFmtId="4" fontId="29" fillId="0" borderId="7" xfId="49" applyNumberFormat="1" applyFont="1" applyFill="1" applyBorder="1" applyAlignment="1">
      <alignment horizontal="right" vertical="center" wrapText="1"/>
    </xf>
    <xf numFmtId="0" fontId="29" fillId="0" borderId="2" xfId="49" applyNumberFormat="1" applyFont="1" applyFill="1" applyBorder="1" applyAlignment="1" applyProtection="1">
      <alignment horizontal="center" vertical="center" wrapText="1"/>
    </xf>
    <xf numFmtId="4" fontId="29" fillId="0" borderId="2" xfId="49" applyNumberFormat="1" applyFont="1" applyBorder="1" applyAlignment="1">
      <alignment vertical="center" wrapText="1"/>
    </xf>
    <xf numFmtId="0" fontId="29" fillId="0" borderId="5" xfId="49" applyFont="1" applyBorder="1" applyAlignment="1">
      <alignment vertical="center" wrapText="1"/>
    </xf>
    <xf numFmtId="4" fontId="29" fillId="0" borderId="2" xfId="49" applyNumberFormat="1" applyFont="1" applyFill="1" applyBorder="1" applyAlignment="1" applyProtection="1">
      <alignment horizontal="right" vertical="center" wrapText="1"/>
    </xf>
    <xf numFmtId="0" fontId="29" fillId="0" borderId="5" xfId="49" applyFont="1" applyFill="1" applyBorder="1" applyAlignment="1">
      <alignment vertical="center" wrapText="1"/>
    </xf>
    <xf numFmtId="0" fontId="29" fillId="0" borderId="2" xfId="49" applyFont="1" applyFill="1" applyBorder="1" applyAlignment="1">
      <alignment horizontal="center" vertical="center"/>
    </xf>
    <xf numFmtId="4" fontId="29" fillId="0" borderId="8" xfId="49" applyNumberFormat="1" applyFont="1" applyFill="1" applyBorder="1" applyAlignment="1">
      <alignment horizontal="right" vertical="center" wrapText="1"/>
    </xf>
    <xf numFmtId="0" fontId="29" fillId="0" borderId="2" xfId="49" applyFont="1" applyFill="1" applyBorder="1" applyAlignment="1">
      <alignment vertical="center" wrapText="1"/>
    </xf>
    <xf numFmtId="0" fontId="11" fillId="0" borderId="0" xfId="0" applyFont="1" applyBorder="1" applyAlignment="1">
      <alignment vertical="center"/>
    </xf>
    <xf numFmtId="0" fontId="3" fillId="0" borderId="0" xfId="0" applyFont="1" applyBorder="1" applyAlignment="1">
      <alignment vertical="center"/>
    </xf>
    <xf numFmtId="0" fontId="31" fillId="0" borderId="0" xfId="0" applyFont="1" applyBorder="1" applyAlignment="1">
      <alignment horizontal="center" vertical="center"/>
    </xf>
    <xf numFmtId="0" fontId="32" fillId="0" borderId="1" xfId="0" applyFont="1" applyBorder="1" applyAlignment="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33" fillId="0" borderId="0" xfId="0" applyFont="1" applyBorder="1" applyAlignment="1">
      <alignment horizontal="center" vertical="center" wrapText="1"/>
    </xf>
    <xf numFmtId="0" fontId="32" fillId="0" borderId="1" xfId="0" applyFont="1" applyBorder="1" applyAlignment="1">
      <alignment horizontal="center" vertical="center" wrapText="1"/>
    </xf>
    <xf numFmtId="4" fontId="24" fillId="0" borderId="1" xfId="0" applyNumberFormat="1" applyFont="1" applyBorder="1" applyAlignment="1">
      <alignment horizontal="center" vertical="center" wrapText="1"/>
    </xf>
    <xf numFmtId="0" fontId="11" fillId="0" borderId="0" xfId="0" applyFont="1" applyBorder="1" applyAlignment="1">
      <alignment horizontal="left" vertical="center"/>
    </xf>
    <xf numFmtId="0" fontId="34" fillId="0" borderId="0" xfId="0" applyFont="1" applyBorder="1" applyAlignment="1">
      <alignment vertical="center" wrapText="1"/>
    </xf>
    <xf numFmtId="0" fontId="3" fillId="0" borderId="1" xfId="0" applyFont="1" applyBorder="1" applyAlignment="1">
      <alignment horizontal="right" vertical="center" wrapText="1"/>
    </xf>
    <xf numFmtId="0" fontId="23" fillId="0" borderId="1"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 2" xfId="50"/>
    <cellStyle name="常规 3"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M13" sqref="M13"/>
    </sheetView>
  </sheetViews>
  <sheetFormatPr defaultColWidth="10" defaultRowHeight="13.5" outlineLevelCol="7"/>
  <cols>
    <col min="1" max="1" width="0.25" customWidth="1"/>
    <col min="2" max="2" width="23.625" customWidth="1"/>
    <col min="3" max="3" width="16.375" customWidth="1"/>
    <col min="4" max="4" width="25.75" customWidth="1"/>
    <col min="5" max="5" width="17.125" customWidth="1"/>
    <col min="6" max="6" width="16.25" customWidth="1"/>
    <col min="7" max="7" width="20.5" customWidth="1"/>
    <col min="8" max="8" width="21.5" customWidth="1"/>
    <col min="9" max="11" width="9.75" customWidth="1"/>
  </cols>
  <sheetData>
    <row r="1" ht="16.35" customHeight="1" spans="1:2">
      <c r="A1" s="38"/>
      <c r="B1" s="39" t="s">
        <v>0</v>
      </c>
    </row>
    <row r="2" ht="16.35" customHeight="1"/>
    <row r="3" ht="40.5" customHeight="1" spans="2:8">
      <c r="B3" s="48" t="s">
        <v>1</v>
      </c>
      <c r="C3" s="48"/>
      <c r="D3" s="48"/>
      <c r="E3" s="48"/>
      <c r="F3" s="48"/>
      <c r="G3" s="48"/>
      <c r="H3" s="48"/>
    </row>
    <row r="4" ht="23.25" customHeight="1" spans="8:8">
      <c r="H4" s="63" t="s">
        <v>2</v>
      </c>
    </row>
    <row r="5" ht="43.15" customHeight="1" spans="2:8">
      <c r="B5" s="50" t="s">
        <v>3</v>
      </c>
      <c r="C5" s="50"/>
      <c r="D5" s="50" t="s">
        <v>4</v>
      </c>
      <c r="E5" s="50"/>
      <c r="F5" s="50"/>
      <c r="G5" s="50"/>
      <c r="H5" s="50"/>
    </row>
    <row r="6" ht="43.15" customHeight="1" spans="2:8">
      <c r="B6" s="64" t="s">
        <v>5</v>
      </c>
      <c r="C6" s="64" t="s">
        <v>6</v>
      </c>
      <c r="D6" s="64" t="s">
        <v>5</v>
      </c>
      <c r="E6" s="64" t="s">
        <v>7</v>
      </c>
      <c r="F6" s="50" t="s">
        <v>8</v>
      </c>
      <c r="G6" s="50" t="s">
        <v>9</v>
      </c>
      <c r="H6" s="50" t="s">
        <v>10</v>
      </c>
    </row>
    <row r="7" ht="24.2" customHeight="1" spans="2:8">
      <c r="B7" s="60" t="s">
        <v>11</v>
      </c>
      <c r="C7" s="61">
        <v>615.12</v>
      </c>
      <c r="D7" s="60" t="s">
        <v>12</v>
      </c>
      <c r="E7" s="61">
        <v>615.12</v>
      </c>
      <c r="F7" s="61">
        <v>615.12</v>
      </c>
      <c r="G7" s="61"/>
      <c r="H7" s="61"/>
    </row>
    <row r="8" ht="23.25" customHeight="1" spans="2:8">
      <c r="B8" s="54" t="s">
        <v>13</v>
      </c>
      <c r="C8" s="62">
        <v>615.12</v>
      </c>
      <c r="D8" s="54" t="s">
        <v>14</v>
      </c>
      <c r="E8" s="62">
        <v>4.52</v>
      </c>
      <c r="F8" s="62">
        <v>4.52</v>
      </c>
      <c r="G8" s="62"/>
      <c r="H8" s="62"/>
    </row>
    <row r="9" ht="23.25" customHeight="1" spans="2:8">
      <c r="B9" s="54" t="s">
        <v>15</v>
      </c>
      <c r="C9" s="62"/>
      <c r="D9" s="54" t="s">
        <v>16</v>
      </c>
      <c r="E9" s="62">
        <v>2.27</v>
      </c>
      <c r="F9" s="62">
        <v>2.27</v>
      </c>
      <c r="G9" s="62"/>
      <c r="H9" s="62"/>
    </row>
    <row r="10" ht="23.25" customHeight="1" spans="2:8">
      <c r="B10" s="54" t="s">
        <v>17</v>
      </c>
      <c r="C10" s="62"/>
      <c r="D10" s="54" t="s">
        <v>18</v>
      </c>
      <c r="E10" s="62">
        <v>56.08</v>
      </c>
      <c r="F10" s="62">
        <v>56.08</v>
      </c>
      <c r="G10" s="62"/>
      <c r="H10" s="62"/>
    </row>
    <row r="11" ht="23.25" customHeight="1" spans="2:8">
      <c r="B11" s="54"/>
      <c r="C11" s="62"/>
      <c r="D11" s="54" t="s">
        <v>19</v>
      </c>
      <c r="E11" s="62">
        <v>550</v>
      </c>
      <c r="F11" s="62">
        <v>550</v>
      </c>
      <c r="G11" s="62"/>
      <c r="H11" s="62"/>
    </row>
    <row r="12" ht="23.25" customHeight="1" spans="2:8">
      <c r="B12" s="54"/>
      <c r="C12" s="62"/>
      <c r="D12" s="54" t="s">
        <v>20</v>
      </c>
      <c r="E12" s="62">
        <v>2.26</v>
      </c>
      <c r="F12" s="62">
        <v>2.26</v>
      </c>
      <c r="G12" s="62"/>
      <c r="H12" s="62"/>
    </row>
    <row r="13" ht="20.65" customHeight="1" spans="2:8">
      <c r="B13" s="8"/>
      <c r="C13" s="96"/>
      <c r="D13" s="8"/>
      <c r="E13" s="96"/>
      <c r="F13" s="96"/>
      <c r="G13" s="96"/>
      <c r="H13" s="96"/>
    </row>
    <row r="14" ht="22.35" customHeight="1" spans="2:8">
      <c r="B14" s="51" t="s">
        <v>21</v>
      </c>
      <c r="C14" s="61"/>
      <c r="D14" s="51" t="s">
        <v>22</v>
      </c>
      <c r="E14" s="96"/>
      <c r="F14" s="96"/>
      <c r="G14" s="96"/>
      <c r="H14" s="96"/>
    </row>
    <row r="15" ht="21.6" customHeight="1" spans="2:8">
      <c r="B15" s="97" t="s">
        <v>23</v>
      </c>
      <c r="C15" s="62"/>
      <c r="D15" s="8"/>
      <c r="E15" s="96"/>
      <c r="F15" s="96"/>
      <c r="G15" s="96"/>
      <c r="H15" s="96"/>
    </row>
    <row r="16" ht="20.65" customHeight="1" spans="2:8">
      <c r="B16" s="97" t="s">
        <v>24</v>
      </c>
      <c r="C16" s="62"/>
      <c r="D16" s="8"/>
      <c r="E16" s="96"/>
      <c r="F16" s="96"/>
      <c r="G16" s="96"/>
      <c r="H16" s="96"/>
    </row>
    <row r="17" ht="20.65" customHeight="1" spans="2:8">
      <c r="B17" s="97" t="s">
        <v>25</v>
      </c>
      <c r="C17" s="62"/>
      <c r="D17" s="8"/>
      <c r="E17" s="96"/>
      <c r="F17" s="96"/>
      <c r="G17" s="96"/>
      <c r="H17" s="96"/>
    </row>
    <row r="18" ht="20.65" customHeight="1" spans="2:8">
      <c r="B18" s="8"/>
      <c r="C18" s="96"/>
      <c r="D18" s="8"/>
      <c r="E18" s="96"/>
      <c r="F18" s="96"/>
      <c r="G18" s="96"/>
      <c r="H18" s="96"/>
    </row>
    <row r="19" ht="24.2" customHeight="1" spans="2:8">
      <c r="B19" s="60" t="s">
        <v>26</v>
      </c>
      <c r="C19" s="61">
        <v>615.12</v>
      </c>
      <c r="D19" s="60" t="s">
        <v>27</v>
      </c>
      <c r="E19" s="61">
        <v>615.12</v>
      </c>
      <c r="F19" s="61">
        <v>615.12</v>
      </c>
      <c r="G19" s="61"/>
      <c r="H19" s="61"/>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tabSelected="1" workbookViewId="0">
      <selection activeCell="I14" sqref="I14"/>
    </sheetView>
  </sheetViews>
  <sheetFormatPr defaultColWidth="9" defaultRowHeight="13.5"/>
  <cols>
    <col min="1" max="1" width="12.775" style="10" customWidth="1"/>
    <col min="2" max="11" width="19.3333333333333" style="10" customWidth="1"/>
    <col min="12" max="16384" width="9" style="10"/>
  </cols>
  <sheetData>
    <row r="1" spans="1:1">
      <c r="A1" s="10" t="s">
        <v>159</v>
      </c>
    </row>
    <row r="2" s="10" customFormat="1" ht="28.5" spans="1:11">
      <c r="A2" s="11" t="s">
        <v>160</v>
      </c>
      <c r="B2" s="11"/>
      <c r="C2" s="11"/>
      <c r="D2" s="11"/>
      <c r="E2" s="11"/>
      <c r="F2" s="11"/>
      <c r="G2" s="11"/>
      <c r="H2" s="11"/>
      <c r="I2" s="11"/>
      <c r="J2" s="11"/>
      <c r="K2" s="11"/>
    </row>
    <row r="3" s="10" customFormat="1" spans="1:12">
      <c r="A3" s="12" t="s">
        <v>161</v>
      </c>
      <c r="B3" s="12"/>
      <c r="C3" s="12"/>
      <c r="D3" s="12"/>
      <c r="E3" s="12"/>
      <c r="F3" s="12"/>
      <c r="G3" s="12"/>
      <c r="H3" s="12"/>
      <c r="I3" s="12"/>
      <c r="J3" s="12"/>
      <c r="K3" s="12"/>
      <c r="L3" s="32"/>
    </row>
    <row r="4" s="10" customFormat="1" ht="15" customHeight="1" spans="1:12">
      <c r="A4" s="13" t="s">
        <v>162</v>
      </c>
      <c r="B4" s="13"/>
      <c r="C4" s="14" t="s">
        <v>163</v>
      </c>
      <c r="D4" s="14"/>
      <c r="E4" s="14"/>
      <c r="F4" s="14"/>
      <c r="G4" s="14"/>
      <c r="H4" s="14"/>
      <c r="I4" s="14"/>
      <c r="J4" s="33" t="s">
        <v>2</v>
      </c>
      <c r="K4" s="33"/>
      <c r="L4" s="32"/>
    </row>
    <row r="5" s="10" customFormat="1" ht="22.05" customHeight="1" spans="1:12">
      <c r="A5" s="15" t="s">
        <v>164</v>
      </c>
      <c r="B5" s="15"/>
      <c r="C5" s="16" t="s">
        <v>165</v>
      </c>
      <c r="D5" s="17" t="s">
        <v>154</v>
      </c>
      <c r="E5" s="17"/>
      <c r="F5" s="17"/>
      <c r="G5" s="17"/>
      <c r="H5" s="18" t="s">
        <v>155</v>
      </c>
      <c r="I5" s="18"/>
      <c r="J5" s="18"/>
      <c r="K5" s="18"/>
      <c r="L5" s="32"/>
    </row>
    <row r="6" s="10" customFormat="1" ht="22.05" customHeight="1" spans="1:11">
      <c r="A6" s="15"/>
      <c r="B6" s="15"/>
      <c r="C6" s="16"/>
      <c r="D6" s="15" t="s">
        <v>7</v>
      </c>
      <c r="E6" s="15" t="s">
        <v>166</v>
      </c>
      <c r="F6" s="15" t="s">
        <v>167</v>
      </c>
      <c r="G6" s="15" t="s">
        <v>168</v>
      </c>
      <c r="H6" s="15" t="s">
        <v>7</v>
      </c>
      <c r="I6" s="15" t="s">
        <v>166</v>
      </c>
      <c r="J6" s="15" t="s">
        <v>167</v>
      </c>
      <c r="K6" s="15" t="s">
        <v>168</v>
      </c>
    </row>
    <row r="7" s="10" customFormat="1" ht="30" customHeight="1" spans="1:11">
      <c r="A7" s="15"/>
      <c r="B7" s="15"/>
      <c r="C7" s="19">
        <v>615.12</v>
      </c>
      <c r="D7" s="20">
        <v>65.12</v>
      </c>
      <c r="E7" s="20">
        <v>65.12</v>
      </c>
      <c r="F7" s="20" t="s">
        <v>169</v>
      </c>
      <c r="G7" s="20" t="s">
        <v>169</v>
      </c>
      <c r="H7" s="20">
        <v>550</v>
      </c>
      <c r="I7" s="34">
        <v>550</v>
      </c>
      <c r="J7" s="20" t="s">
        <v>169</v>
      </c>
      <c r="K7" s="20" t="s">
        <v>169</v>
      </c>
    </row>
    <row r="8" s="10" customFormat="1" ht="84" customHeight="1" spans="1:11">
      <c r="A8" s="21" t="s">
        <v>170</v>
      </c>
      <c r="B8" s="22" t="s">
        <v>171</v>
      </c>
      <c r="C8" s="23" t="s">
        <v>172</v>
      </c>
      <c r="D8" s="23"/>
      <c r="E8" s="23"/>
      <c r="F8" s="23"/>
      <c r="G8" s="23"/>
      <c r="H8" s="23"/>
      <c r="I8" s="23"/>
      <c r="J8" s="23"/>
      <c r="K8" s="23"/>
    </row>
    <row r="9" s="10" customFormat="1" ht="30" customHeight="1" spans="1:11">
      <c r="A9" s="21"/>
      <c r="B9" s="24" t="s">
        <v>173</v>
      </c>
      <c r="C9" s="25"/>
      <c r="D9" s="25"/>
      <c r="E9" s="25"/>
      <c r="F9" s="25"/>
      <c r="G9" s="25"/>
      <c r="H9" s="25"/>
      <c r="I9" s="25"/>
      <c r="J9" s="25"/>
      <c r="K9" s="35"/>
    </row>
    <row r="10" s="10" customFormat="1" ht="21.3" customHeight="1" spans="1:11">
      <c r="A10" s="21"/>
      <c r="B10" s="26" t="s">
        <v>174</v>
      </c>
      <c r="C10" s="26" t="s">
        <v>175</v>
      </c>
      <c r="D10" s="26"/>
      <c r="E10" s="26" t="s">
        <v>176</v>
      </c>
      <c r="F10" s="26"/>
      <c r="G10" s="26"/>
      <c r="H10" s="26" t="s">
        <v>177</v>
      </c>
      <c r="I10" s="26" t="s">
        <v>178</v>
      </c>
      <c r="J10" s="26" t="s">
        <v>179</v>
      </c>
      <c r="K10" s="26" t="s">
        <v>180</v>
      </c>
    </row>
    <row r="11" s="10" customFormat="1" ht="30" customHeight="1" spans="1:11">
      <c r="A11" s="27"/>
      <c r="B11" s="28" t="s">
        <v>181</v>
      </c>
      <c r="C11" s="29" t="s">
        <v>182</v>
      </c>
      <c r="D11" s="30"/>
      <c r="E11" s="31" t="s">
        <v>183</v>
      </c>
      <c r="F11" s="31"/>
      <c r="G11" s="31"/>
      <c r="H11" s="28" t="s">
        <v>184</v>
      </c>
      <c r="I11" s="28" t="s">
        <v>185</v>
      </c>
      <c r="J11" s="36" t="s">
        <v>186</v>
      </c>
      <c r="K11" s="37" t="s">
        <v>187</v>
      </c>
    </row>
    <row r="12" s="10" customFormat="1" ht="30" customHeight="1" spans="1:11">
      <c r="A12" s="27"/>
      <c r="B12" s="28"/>
      <c r="C12" s="29" t="s">
        <v>188</v>
      </c>
      <c r="D12" s="30"/>
      <c r="E12" s="31" t="s">
        <v>189</v>
      </c>
      <c r="F12" s="31"/>
      <c r="G12" s="31"/>
      <c r="H12" s="28" t="s">
        <v>190</v>
      </c>
      <c r="I12" s="28" t="s">
        <v>191</v>
      </c>
      <c r="J12" s="36" t="s">
        <v>169</v>
      </c>
      <c r="K12" s="37" t="s">
        <v>192</v>
      </c>
    </row>
    <row r="13" s="10" customFormat="1" ht="30" customHeight="1" spans="1:11">
      <c r="A13" s="27"/>
      <c r="B13" s="28"/>
      <c r="C13" s="29" t="s">
        <v>193</v>
      </c>
      <c r="D13" s="30"/>
      <c r="E13" s="31" t="s">
        <v>194</v>
      </c>
      <c r="F13" s="31"/>
      <c r="G13" s="31"/>
      <c r="H13" s="28" t="s">
        <v>184</v>
      </c>
      <c r="I13" s="28" t="s">
        <v>195</v>
      </c>
      <c r="J13" s="36" t="s">
        <v>196</v>
      </c>
      <c r="K13" s="37" t="s">
        <v>192</v>
      </c>
    </row>
    <row r="14" s="10" customFormat="1" ht="30" customHeight="1" spans="1:11">
      <c r="A14" s="27"/>
      <c r="B14" s="28"/>
      <c r="C14" s="29" t="s">
        <v>197</v>
      </c>
      <c r="D14" s="30"/>
      <c r="E14" s="31" t="s">
        <v>198</v>
      </c>
      <c r="F14" s="31"/>
      <c r="G14" s="31"/>
      <c r="H14" s="28" t="s">
        <v>184</v>
      </c>
      <c r="I14" s="28" t="s">
        <v>199</v>
      </c>
      <c r="J14" s="36" t="s">
        <v>200</v>
      </c>
      <c r="K14" s="37" t="s">
        <v>192</v>
      </c>
    </row>
    <row r="15" s="10" customFormat="1" ht="30" customHeight="1" spans="1:11">
      <c r="A15" s="27"/>
      <c r="B15" s="28" t="s">
        <v>201</v>
      </c>
      <c r="C15" s="29" t="s">
        <v>202</v>
      </c>
      <c r="D15" s="30"/>
      <c r="E15" s="31" t="s">
        <v>203</v>
      </c>
      <c r="F15" s="31"/>
      <c r="G15" s="31"/>
      <c r="H15" s="28" t="s">
        <v>184</v>
      </c>
      <c r="I15" s="28" t="s">
        <v>187</v>
      </c>
      <c r="J15" s="36" t="s">
        <v>204</v>
      </c>
      <c r="K15" s="37" t="s">
        <v>192</v>
      </c>
    </row>
    <row r="16" s="10" customFormat="1" ht="30" customHeight="1" spans="1:11">
      <c r="A16" s="27"/>
      <c r="B16" s="28"/>
      <c r="C16" s="29" t="s">
        <v>205</v>
      </c>
      <c r="D16" s="30"/>
      <c r="E16" s="31" t="s">
        <v>206</v>
      </c>
      <c r="F16" s="31"/>
      <c r="G16" s="31"/>
      <c r="H16" s="28" t="s">
        <v>190</v>
      </c>
      <c r="I16" s="28" t="s">
        <v>206</v>
      </c>
      <c r="J16" s="36" t="s">
        <v>169</v>
      </c>
      <c r="K16" s="37" t="s">
        <v>187</v>
      </c>
    </row>
    <row r="17" s="10" customFormat="1" ht="30" customHeight="1" spans="1:11">
      <c r="A17" s="27"/>
      <c r="B17" s="28"/>
      <c r="C17" s="29" t="s">
        <v>207</v>
      </c>
      <c r="D17" s="30"/>
      <c r="E17" s="31" t="s">
        <v>208</v>
      </c>
      <c r="F17" s="31"/>
      <c r="G17" s="31"/>
      <c r="H17" s="28" t="s">
        <v>184</v>
      </c>
      <c r="I17" s="28" t="s">
        <v>209</v>
      </c>
      <c r="J17" s="36" t="s">
        <v>186</v>
      </c>
      <c r="K17" s="37" t="s">
        <v>192</v>
      </c>
    </row>
    <row r="18" s="10" customFormat="1" ht="30" customHeight="1" spans="1:11">
      <c r="A18" s="27"/>
      <c r="B18" s="28" t="s">
        <v>210</v>
      </c>
      <c r="C18" s="29" t="s">
        <v>210</v>
      </c>
      <c r="D18" s="30"/>
      <c r="E18" s="31" t="s">
        <v>211</v>
      </c>
      <c r="F18" s="31"/>
      <c r="G18" s="31"/>
      <c r="H18" s="28" t="s">
        <v>184</v>
      </c>
      <c r="I18" s="28" t="s">
        <v>212</v>
      </c>
      <c r="J18" s="36" t="s">
        <v>196</v>
      </c>
      <c r="K18" s="37" t="s">
        <v>192</v>
      </c>
    </row>
    <row r="19" s="10" customFormat="1" ht="30" customHeight="1" spans="1:11">
      <c r="A19" s="27"/>
      <c r="B19" s="28" t="s">
        <v>213</v>
      </c>
      <c r="C19" s="29" t="s">
        <v>214</v>
      </c>
      <c r="D19" s="30"/>
      <c r="E19" s="31" t="s">
        <v>215</v>
      </c>
      <c r="F19" s="31"/>
      <c r="G19" s="31"/>
      <c r="H19" s="28" t="s">
        <v>190</v>
      </c>
      <c r="I19" s="28" t="s">
        <v>216</v>
      </c>
      <c r="J19" s="36" t="s">
        <v>169</v>
      </c>
      <c r="K19" s="37" t="s">
        <v>192</v>
      </c>
    </row>
    <row r="20" s="10" customFormat="1" ht="84" customHeight="1" spans="1:11">
      <c r="A20" s="22" t="s">
        <v>217</v>
      </c>
      <c r="B20" s="23" t="s">
        <v>169</v>
      </c>
      <c r="C20" s="23"/>
      <c r="D20" s="23"/>
      <c r="E20" s="23"/>
      <c r="F20" s="23"/>
      <c r="G20" s="23"/>
      <c r="H20" s="23"/>
      <c r="I20" s="23"/>
      <c r="J20" s="23"/>
      <c r="K20" s="23"/>
    </row>
  </sheetData>
  <mergeCells count="35">
    <mergeCell ref="A2:K2"/>
    <mergeCell ref="A3:K3"/>
    <mergeCell ref="A4:B4"/>
    <mergeCell ref="C4:I4"/>
    <mergeCell ref="J4:K4"/>
    <mergeCell ref="D5:G5"/>
    <mergeCell ref="H5:K5"/>
    <mergeCell ref="C8:K8"/>
    <mergeCell ref="B9:K9"/>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C19:D19"/>
    <mergeCell ref="E19:G19"/>
    <mergeCell ref="B20:K20"/>
    <mergeCell ref="A8:A19"/>
    <mergeCell ref="B11:B14"/>
    <mergeCell ref="B15:B17"/>
    <mergeCell ref="C5:C6"/>
    <mergeCell ref="A5:B7"/>
  </mergeCells>
  <printOptions horizontalCentered="1"/>
  <pageMargins left="0.0780000016093254" right="0.0780000016093254"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8"/>
  <sheetViews>
    <sheetView workbookViewId="0">
      <selection activeCell="P96" sqref="P96"/>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218</v>
      </c>
    </row>
    <row r="2" ht="48.4" customHeight="1" spans="1:13">
      <c r="A2" s="2" t="s">
        <v>219</v>
      </c>
      <c r="B2" s="2"/>
      <c r="C2" s="2"/>
      <c r="D2" s="2"/>
      <c r="E2" s="2"/>
      <c r="F2" s="2"/>
      <c r="G2" s="2"/>
      <c r="H2" s="2"/>
      <c r="I2" s="2"/>
      <c r="J2" s="2"/>
      <c r="K2" s="2"/>
      <c r="L2" s="2"/>
      <c r="M2" s="2"/>
    </row>
    <row r="3" ht="25.9" customHeight="1" spans="1:13">
      <c r="A3" s="3" t="s">
        <v>220</v>
      </c>
      <c r="B3" s="4" t="s">
        <v>163</v>
      </c>
      <c r="C3" s="4"/>
      <c r="D3" s="4"/>
      <c r="E3" s="4"/>
      <c r="F3" s="4"/>
      <c r="G3" s="4"/>
      <c r="H3" s="4"/>
      <c r="I3" s="4"/>
      <c r="J3" s="4"/>
      <c r="K3" s="9" t="s">
        <v>2</v>
      </c>
      <c r="L3" s="9"/>
      <c r="M3" s="9"/>
    </row>
    <row r="4" ht="26.1" customHeight="1" spans="1:13">
      <c r="A4" s="5" t="s">
        <v>221</v>
      </c>
      <c r="B4" s="6" t="s">
        <v>222</v>
      </c>
      <c r="C4" s="6"/>
      <c r="D4" s="6"/>
      <c r="E4" s="6"/>
      <c r="F4" s="6"/>
      <c r="G4" s="5" t="s">
        <v>223</v>
      </c>
      <c r="H4" s="5"/>
      <c r="I4" s="5" t="s">
        <v>224</v>
      </c>
      <c r="J4" s="5"/>
      <c r="K4" s="5"/>
      <c r="L4" s="5"/>
      <c r="M4" s="5"/>
    </row>
    <row r="5" ht="26.1" customHeight="1" spans="1:13">
      <c r="A5" s="5" t="s">
        <v>225</v>
      </c>
      <c r="B5" s="5">
        <v>10</v>
      </c>
      <c r="C5" s="5"/>
      <c r="D5" s="5"/>
      <c r="E5" s="5"/>
      <c r="F5" s="5"/>
      <c r="G5" s="5" t="s">
        <v>226</v>
      </c>
      <c r="H5" s="5"/>
      <c r="I5" s="5"/>
      <c r="J5" s="5"/>
      <c r="K5" s="5"/>
      <c r="L5" s="5"/>
      <c r="M5" s="5"/>
    </row>
    <row r="6" ht="26.1" customHeight="1" spans="1:13">
      <c r="A6" s="5" t="s">
        <v>227</v>
      </c>
      <c r="B6" s="7">
        <v>90</v>
      </c>
      <c r="C6" s="7"/>
      <c r="D6" s="7"/>
      <c r="E6" s="7"/>
      <c r="F6" s="7"/>
      <c r="G6" s="5" t="s">
        <v>228</v>
      </c>
      <c r="H6" s="5"/>
      <c r="I6" s="7">
        <v>90</v>
      </c>
      <c r="J6" s="7"/>
      <c r="K6" s="7"/>
      <c r="L6" s="7"/>
      <c r="M6" s="7"/>
    </row>
    <row r="7" ht="26.1" customHeight="1" spans="1:13">
      <c r="A7" s="5"/>
      <c r="B7" s="7"/>
      <c r="C7" s="7"/>
      <c r="D7" s="7"/>
      <c r="E7" s="7"/>
      <c r="F7" s="7"/>
      <c r="G7" s="5" t="s">
        <v>229</v>
      </c>
      <c r="H7" s="5"/>
      <c r="I7" s="7"/>
      <c r="J7" s="7"/>
      <c r="K7" s="7"/>
      <c r="L7" s="7"/>
      <c r="M7" s="7"/>
    </row>
    <row r="8" ht="81.4" customHeight="1" spans="1:13">
      <c r="A8" s="5" t="s">
        <v>230</v>
      </c>
      <c r="B8" s="8" t="s">
        <v>231</v>
      </c>
      <c r="C8" s="8"/>
      <c r="D8" s="8"/>
      <c r="E8" s="8"/>
      <c r="F8" s="8"/>
      <c r="G8" s="8"/>
      <c r="H8" s="8"/>
      <c r="I8" s="8"/>
      <c r="J8" s="8"/>
      <c r="K8" s="8"/>
      <c r="L8" s="8"/>
      <c r="M8" s="8"/>
    </row>
    <row r="9" ht="81.4" customHeight="1" spans="1:13">
      <c r="A9" s="5" t="s">
        <v>232</v>
      </c>
      <c r="B9" s="8"/>
      <c r="C9" s="8"/>
      <c r="D9" s="8"/>
      <c r="E9" s="8"/>
      <c r="F9" s="8"/>
      <c r="G9" s="8"/>
      <c r="H9" s="8"/>
      <c r="I9" s="8"/>
      <c r="J9" s="8"/>
      <c r="K9" s="8"/>
      <c r="L9" s="8"/>
      <c r="M9" s="8"/>
    </row>
    <row r="10" ht="81.4" customHeight="1" spans="1:13">
      <c r="A10" s="5" t="s">
        <v>233</v>
      </c>
      <c r="B10" s="8" t="s">
        <v>231</v>
      </c>
      <c r="C10" s="8"/>
      <c r="D10" s="8"/>
      <c r="E10" s="8"/>
      <c r="F10" s="8"/>
      <c r="G10" s="8"/>
      <c r="H10" s="8"/>
      <c r="I10" s="8"/>
      <c r="J10" s="8"/>
      <c r="K10" s="8"/>
      <c r="L10" s="8"/>
      <c r="M10" s="8"/>
    </row>
    <row r="11" ht="26.1" customHeight="1" spans="1:13">
      <c r="A11" s="5" t="s">
        <v>234</v>
      </c>
      <c r="B11" s="5" t="s">
        <v>174</v>
      </c>
      <c r="C11" s="5" t="s">
        <v>175</v>
      </c>
      <c r="D11" s="5" t="s">
        <v>235</v>
      </c>
      <c r="E11" s="5"/>
      <c r="F11" s="5" t="s">
        <v>236</v>
      </c>
      <c r="G11" s="5"/>
      <c r="H11" s="5" t="s">
        <v>237</v>
      </c>
      <c r="I11" s="5"/>
      <c r="J11" s="5" t="s">
        <v>238</v>
      </c>
      <c r="K11" s="5"/>
      <c r="L11" s="5" t="s">
        <v>239</v>
      </c>
      <c r="M11" s="5" t="s">
        <v>240</v>
      </c>
    </row>
    <row r="12" ht="19.5" customHeight="1" spans="1:13">
      <c r="A12" s="5"/>
      <c r="B12" s="8" t="s">
        <v>201</v>
      </c>
      <c r="C12" s="8" t="s">
        <v>241</v>
      </c>
      <c r="D12" s="8" t="s">
        <v>242</v>
      </c>
      <c r="E12" s="8"/>
      <c r="F12" s="5" t="s">
        <v>192</v>
      </c>
      <c r="G12" s="5"/>
      <c r="H12" s="5" t="s">
        <v>243</v>
      </c>
      <c r="I12" s="5"/>
      <c r="J12" s="5" t="s">
        <v>184</v>
      </c>
      <c r="K12" s="5"/>
      <c r="L12" s="5" t="s">
        <v>244</v>
      </c>
      <c r="M12" s="5" t="s">
        <v>245</v>
      </c>
    </row>
    <row r="13" ht="19.5" customHeight="1" spans="1:13">
      <c r="A13" s="5"/>
      <c r="B13" s="8" t="s">
        <v>201</v>
      </c>
      <c r="C13" s="8" t="s">
        <v>246</v>
      </c>
      <c r="D13" s="8" t="s">
        <v>247</v>
      </c>
      <c r="E13" s="8"/>
      <c r="F13" s="5" t="s">
        <v>192</v>
      </c>
      <c r="G13" s="5"/>
      <c r="H13" s="5" t="s">
        <v>243</v>
      </c>
      <c r="I13" s="5"/>
      <c r="J13" s="5" t="s">
        <v>184</v>
      </c>
      <c r="K13" s="5"/>
      <c r="L13" s="5" t="s">
        <v>248</v>
      </c>
      <c r="M13" s="5" t="s">
        <v>245</v>
      </c>
    </row>
    <row r="14" ht="19.5" customHeight="1" spans="1:13">
      <c r="A14" s="5"/>
      <c r="B14" s="8" t="s">
        <v>181</v>
      </c>
      <c r="C14" s="8" t="s">
        <v>182</v>
      </c>
      <c r="D14" s="8" t="s">
        <v>203</v>
      </c>
      <c r="E14" s="8"/>
      <c r="F14" s="5" t="s">
        <v>187</v>
      </c>
      <c r="G14" s="5"/>
      <c r="H14" s="5" t="s">
        <v>204</v>
      </c>
      <c r="I14" s="5"/>
      <c r="J14" s="5" t="s">
        <v>184</v>
      </c>
      <c r="K14" s="5"/>
      <c r="L14" s="5" t="s">
        <v>187</v>
      </c>
      <c r="M14" s="5" t="s">
        <v>249</v>
      </c>
    </row>
    <row r="15" ht="19.5" customHeight="1" spans="1:13">
      <c r="A15" s="5"/>
      <c r="B15" s="8" t="s">
        <v>181</v>
      </c>
      <c r="C15" s="8" t="s">
        <v>182</v>
      </c>
      <c r="D15" s="8" t="s">
        <v>250</v>
      </c>
      <c r="E15" s="8"/>
      <c r="F15" s="5" t="s">
        <v>187</v>
      </c>
      <c r="G15" s="5"/>
      <c r="H15" s="5" t="s">
        <v>186</v>
      </c>
      <c r="I15" s="5"/>
      <c r="J15" s="5" t="s">
        <v>184</v>
      </c>
      <c r="K15" s="5"/>
      <c r="L15" s="5" t="s">
        <v>251</v>
      </c>
      <c r="M15" s="5" t="s">
        <v>249</v>
      </c>
    </row>
    <row r="16" ht="24.95" customHeight="1" spans="1:13">
      <c r="A16" s="5"/>
      <c r="B16" s="8" t="s">
        <v>210</v>
      </c>
      <c r="C16" s="8" t="s">
        <v>252</v>
      </c>
      <c r="D16" s="8" t="s">
        <v>253</v>
      </c>
      <c r="E16" s="8"/>
      <c r="F16" s="5" t="s">
        <v>192</v>
      </c>
      <c r="G16" s="5"/>
      <c r="H16" s="5" t="s">
        <v>196</v>
      </c>
      <c r="I16" s="5"/>
      <c r="J16" s="5" t="s">
        <v>184</v>
      </c>
      <c r="K16" s="5"/>
      <c r="L16" s="5" t="s">
        <v>212</v>
      </c>
      <c r="M16" s="5" t="s">
        <v>245</v>
      </c>
    </row>
    <row r="17" ht="19.5" customHeight="1" spans="1:13">
      <c r="A17" s="5"/>
      <c r="B17" s="8" t="s">
        <v>181</v>
      </c>
      <c r="C17" s="8" t="s">
        <v>193</v>
      </c>
      <c r="D17" s="8" t="s">
        <v>254</v>
      </c>
      <c r="E17" s="8"/>
      <c r="F17" s="5" t="s">
        <v>255</v>
      </c>
      <c r="G17" s="5"/>
      <c r="H17" s="5" t="s">
        <v>196</v>
      </c>
      <c r="I17" s="5"/>
      <c r="J17" s="5" t="s">
        <v>184</v>
      </c>
      <c r="K17" s="5"/>
      <c r="L17" s="5" t="s">
        <v>195</v>
      </c>
      <c r="M17" s="5" t="s">
        <v>249</v>
      </c>
    </row>
    <row r="18" ht="19.5" customHeight="1" spans="1:13">
      <c r="A18" s="5"/>
      <c r="B18" s="8" t="s">
        <v>201</v>
      </c>
      <c r="C18" s="8" t="s">
        <v>246</v>
      </c>
      <c r="D18" s="8" t="s">
        <v>256</v>
      </c>
      <c r="E18" s="8"/>
      <c r="F18" s="5" t="s">
        <v>192</v>
      </c>
      <c r="G18" s="5"/>
      <c r="H18" s="5" t="s">
        <v>257</v>
      </c>
      <c r="I18" s="5"/>
      <c r="J18" s="5" t="s">
        <v>184</v>
      </c>
      <c r="K18" s="5"/>
      <c r="L18" s="5" t="s">
        <v>258</v>
      </c>
      <c r="M18" s="5" t="s">
        <v>245</v>
      </c>
    </row>
    <row r="19" ht="48.4" customHeight="1" spans="1:13">
      <c r="A19" s="2" t="s">
        <v>219</v>
      </c>
      <c r="B19" s="2"/>
      <c r="C19" s="2"/>
      <c r="D19" s="2"/>
      <c r="E19" s="2"/>
      <c r="F19" s="2"/>
      <c r="G19" s="2"/>
      <c r="H19" s="2"/>
      <c r="I19" s="2"/>
      <c r="J19" s="2"/>
      <c r="K19" s="2"/>
      <c r="L19" s="2"/>
      <c r="M19" s="2"/>
    </row>
    <row r="20" ht="25.9" customHeight="1" spans="1:13">
      <c r="A20" s="3" t="s">
        <v>220</v>
      </c>
      <c r="B20" s="4" t="s">
        <v>163</v>
      </c>
      <c r="C20" s="4"/>
      <c r="D20" s="4"/>
      <c r="E20" s="4"/>
      <c r="F20" s="4"/>
      <c r="G20" s="4"/>
      <c r="H20" s="4"/>
      <c r="I20" s="4"/>
      <c r="J20" s="4"/>
      <c r="K20" s="9" t="s">
        <v>2</v>
      </c>
      <c r="L20" s="9"/>
      <c r="M20" s="9"/>
    </row>
    <row r="21" ht="26.1" customHeight="1" spans="1:13">
      <c r="A21" s="5" t="s">
        <v>221</v>
      </c>
      <c r="B21" s="6" t="s">
        <v>259</v>
      </c>
      <c r="C21" s="6"/>
      <c r="D21" s="6"/>
      <c r="E21" s="6"/>
      <c r="F21" s="6"/>
      <c r="G21" s="5" t="s">
        <v>223</v>
      </c>
      <c r="H21" s="5"/>
      <c r="I21" s="5" t="s">
        <v>224</v>
      </c>
      <c r="J21" s="5"/>
      <c r="K21" s="5"/>
      <c r="L21" s="5"/>
      <c r="M21" s="5"/>
    </row>
    <row r="22" ht="26.1" customHeight="1" spans="1:13">
      <c r="A22" s="5" t="s">
        <v>225</v>
      </c>
      <c r="B22" s="5">
        <v>10</v>
      </c>
      <c r="C22" s="5"/>
      <c r="D22" s="5"/>
      <c r="E22" s="5"/>
      <c r="F22" s="5"/>
      <c r="G22" s="5" t="s">
        <v>226</v>
      </c>
      <c r="H22" s="5"/>
      <c r="I22" s="5" t="s">
        <v>260</v>
      </c>
      <c r="J22" s="5"/>
      <c r="K22" s="5"/>
      <c r="L22" s="5"/>
      <c r="M22" s="5"/>
    </row>
    <row r="23" ht="26.1" customHeight="1" spans="1:13">
      <c r="A23" s="5" t="s">
        <v>227</v>
      </c>
      <c r="B23" s="7">
        <v>37.4</v>
      </c>
      <c r="C23" s="7"/>
      <c r="D23" s="7"/>
      <c r="E23" s="7"/>
      <c r="F23" s="7"/>
      <c r="G23" s="5" t="s">
        <v>228</v>
      </c>
      <c r="H23" s="5"/>
      <c r="I23" s="7">
        <v>37.4</v>
      </c>
      <c r="J23" s="7"/>
      <c r="K23" s="7"/>
      <c r="L23" s="7"/>
      <c r="M23" s="7"/>
    </row>
    <row r="24" ht="26.1" customHeight="1" spans="1:13">
      <c r="A24" s="5"/>
      <c r="B24" s="7"/>
      <c r="C24" s="7"/>
      <c r="D24" s="7"/>
      <c r="E24" s="7"/>
      <c r="F24" s="7"/>
      <c r="G24" s="5" t="s">
        <v>229</v>
      </c>
      <c r="H24" s="5"/>
      <c r="I24" s="7"/>
      <c r="J24" s="7"/>
      <c r="K24" s="7"/>
      <c r="L24" s="7"/>
      <c r="M24" s="7"/>
    </row>
    <row r="25" ht="81.4" customHeight="1" spans="1:13">
      <c r="A25" s="5" t="s">
        <v>230</v>
      </c>
      <c r="B25" s="8" t="s">
        <v>261</v>
      </c>
      <c r="C25" s="8"/>
      <c r="D25" s="8"/>
      <c r="E25" s="8"/>
      <c r="F25" s="8"/>
      <c r="G25" s="8"/>
      <c r="H25" s="8"/>
      <c r="I25" s="8"/>
      <c r="J25" s="8"/>
      <c r="K25" s="8"/>
      <c r="L25" s="8"/>
      <c r="M25" s="8"/>
    </row>
    <row r="26" ht="81.4" customHeight="1" spans="1:13">
      <c r="A26" s="5" t="s">
        <v>232</v>
      </c>
      <c r="B26" s="8" t="s">
        <v>262</v>
      </c>
      <c r="C26" s="8"/>
      <c r="D26" s="8"/>
      <c r="E26" s="8"/>
      <c r="F26" s="8"/>
      <c r="G26" s="8"/>
      <c r="H26" s="8"/>
      <c r="I26" s="8"/>
      <c r="J26" s="8"/>
      <c r="K26" s="8"/>
      <c r="L26" s="8"/>
      <c r="M26" s="8"/>
    </row>
    <row r="27" ht="81.4" customHeight="1" spans="1:13">
      <c r="A27" s="5" t="s">
        <v>233</v>
      </c>
      <c r="B27" s="8" t="s">
        <v>263</v>
      </c>
      <c r="C27" s="8"/>
      <c r="D27" s="8"/>
      <c r="E27" s="8"/>
      <c r="F27" s="8"/>
      <c r="G27" s="8"/>
      <c r="H27" s="8"/>
      <c r="I27" s="8"/>
      <c r="J27" s="8"/>
      <c r="K27" s="8"/>
      <c r="L27" s="8"/>
      <c r="M27" s="8"/>
    </row>
    <row r="28" ht="26.1" customHeight="1" spans="1:13">
      <c r="A28" s="5" t="s">
        <v>234</v>
      </c>
      <c r="B28" s="5" t="s">
        <v>174</v>
      </c>
      <c r="C28" s="5" t="s">
        <v>175</v>
      </c>
      <c r="D28" s="5" t="s">
        <v>235</v>
      </c>
      <c r="E28" s="5"/>
      <c r="F28" s="5" t="s">
        <v>236</v>
      </c>
      <c r="G28" s="5"/>
      <c r="H28" s="5" t="s">
        <v>237</v>
      </c>
      <c r="I28" s="5"/>
      <c r="J28" s="5" t="s">
        <v>238</v>
      </c>
      <c r="K28" s="5"/>
      <c r="L28" s="5" t="s">
        <v>239</v>
      </c>
      <c r="M28" s="5" t="s">
        <v>240</v>
      </c>
    </row>
    <row r="29" ht="19.5" customHeight="1" spans="1:13">
      <c r="A29" s="5"/>
      <c r="B29" s="8" t="s">
        <v>181</v>
      </c>
      <c r="C29" s="8" t="s">
        <v>213</v>
      </c>
      <c r="D29" s="8" t="s">
        <v>264</v>
      </c>
      <c r="E29" s="8"/>
      <c r="F29" s="5" t="s">
        <v>192</v>
      </c>
      <c r="G29" s="5"/>
      <c r="H29" s="5" t="s">
        <v>265</v>
      </c>
      <c r="I29" s="5"/>
      <c r="J29" s="5" t="s">
        <v>266</v>
      </c>
      <c r="K29" s="5"/>
      <c r="L29" s="5" t="s">
        <v>267</v>
      </c>
      <c r="M29" s="5" t="s">
        <v>249</v>
      </c>
    </row>
    <row r="30" ht="19.5" customHeight="1" spans="1:13">
      <c r="A30" s="5"/>
      <c r="B30" s="8" t="s">
        <v>201</v>
      </c>
      <c r="C30" s="8" t="s">
        <v>246</v>
      </c>
      <c r="D30" s="8" t="s">
        <v>268</v>
      </c>
      <c r="E30" s="8"/>
      <c r="F30" s="5" t="s">
        <v>192</v>
      </c>
      <c r="G30" s="5"/>
      <c r="H30" s="5" t="s">
        <v>204</v>
      </c>
      <c r="I30" s="5"/>
      <c r="J30" s="5" t="s">
        <v>190</v>
      </c>
      <c r="K30" s="5"/>
      <c r="L30" s="5" t="s">
        <v>268</v>
      </c>
      <c r="M30" s="5" t="s">
        <v>245</v>
      </c>
    </row>
    <row r="31" ht="24.95" customHeight="1" spans="1:13">
      <c r="A31" s="5"/>
      <c r="B31" s="8" t="s">
        <v>201</v>
      </c>
      <c r="C31" s="8" t="s">
        <v>269</v>
      </c>
      <c r="D31" s="8" t="s">
        <v>270</v>
      </c>
      <c r="E31" s="8"/>
      <c r="F31" s="5" t="s">
        <v>192</v>
      </c>
      <c r="G31" s="5"/>
      <c r="H31" s="5" t="s">
        <v>204</v>
      </c>
      <c r="I31" s="5"/>
      <c r="J31" s="5" t="s">
        <v>190</v>
      </c>
      <c r="K31" s="5"/>
      <c r="L31" s="5" t="s">
        <v>206</v>
      </c>
      <c r="M31" s="5" t="s">
        <v>245</v>
      </c>
    </row>
    <row r="32" ht="19.5" customHeight="1" spans="1:13">
      <c r="A32" s="5"/>
      <c r="B32" s="8" t="s">
        <v>181</v>
      </c>
      <c r="C32" s="8" t="s">
        <v>193</v>
      </c>
      <c r="D32" s="8" t="s">
        <v>271</v>
      </c>
      <c r="E32" s="8"/>
      <c r="F32" s="5" t="s">
        <v>192</v>
      </c>
      <c r="G32" s="5"/>
      <c r="H32" s="5" t="s">
        <v>272</v>
      </c>
      <c r="I32" s="5"/>
      <c r="J32" s="5" t="s">
        <v>184</v>
      </c>
      <c r="K32" s="5"/>
      <c r="L32" s="5" t="s">
        <v>273</v>
      </c>
      <c r="M32" s="5" t="s">
        <v>249</v>
      </c>
    </row>
    <row r="33" ht="19.5" customHeight="1" spans="1:13">
      <c r="A33" s="5"/>
      <c r="B33" s="8" t="s">
        <v>181</v>
      </c>
      <c r="C33" s="8" t="s">
        <v>182</v>
      </c>
      <c r="D33" s="8" t="s">
        <v>274</v>
      </c>
      <c r="E33" s="8"/>
      <c r="F33" s="5" t="s">
        <v>192</v>
      </c>
      <c r="G33" s="5"/>
      <c r="H33" s="5" t="s">
        <v>272</v>
      </c>
      <c r="I33" s="5"/>
      <c r="J33" s="5" t="s">
        <v>184</v>
      </c>
      <c r="K33" s="5"/>
      <c r="L33" s="5" t="s">
        <v>275</v>
      </c>
      <c r="M33" s="5" t="s">
        <v>249</v>
      </c>
    </row>
    <row r="34" ht="19.5" customHeight="1" spans="1:13">
      <c r="A34" s="5"/>
      <c r="B34" s="8" t="s">
        <v>181</v>
      </c>
      <c r="C34" s="8" t="s">
        <v>182</v>
      </c>
      <c r="D34" s="8" t="s">
        <v>276</v>
      </c>
      <c r="E34" s="8"/>
      <c r="F34" s="5" t="s">
        <v>192</v>
      </c>
      <c r="G34" s="5"/>
      <c r="H34" s="5" t="s">
        <v>272</v>
      </c>
      <c r="I34" s="5"/>
      <c r="J34" s="5" t="s">
        <v>184</v>
      </c>
      <c r="K34" s="5"/>
      <c r="L34" s="5" t="s">
        <v>277</v>
      </c>
      <c r="M34" s="5" t="s">
        <v>249</v>
      </c>
    </row>
    <row r="35" ht="24.95" customHeight="1" spans="1:13">
      <c r="A35" s="5"/>
      <c r="B35" s="8" t="s">
        <v>210</v>
      </c>
      <c r="C35" s="8" t="s">
        <v>252</v>
      </c>
      <c r="D35" s="8" t="s">
        <v>253</v>
      </c>
      <c r="E35" s="8"/>
      <c r="F35" s="5" t="s">
        <v>192</v>
      </c>
      <c r="G35" s="5"/>
      <c r="H35" s="5" t="s">
        <v>196</v>
      </c>
      <c r="I35" s="5"/>
      <c r="J35" s="5" t="s">
        <v>184</v>
      </c>
      <c r="K35" s="5"/>
      <c r="L35" s="5" t="s">
        <v>278</v>
      </c>
      <c r="M35" s="5" t="s">
        <v>245</v>
      </c>
    </row>
    <row r="36" ht="19.5" customHeight="1" spans="1:13">
      <c r="A36" s="5"/>
      <c r="B36" s="8" t="s">
        <v>181</v>
      </c>
      <c r="C36" s="8" t="s">
        <v>188</v>
      </c>
      <c r="D36" s="8" t="s">
        <v>279</v>
      </c>
      <c r="E36" s="8"/>
      <c r="F36" s="5" t="s">
        <v>192</v>
      </c>
      <c r="G36" s="5"/>
      <c r="H36" s="5" t="s">
        <v>196</v>
      </c>
      <c r="I36" s="5"/>
      <c r="J36" s="5" t="s">
        <v>184</v>
      </c>
      <c r="K36" s="5"/>
      <c r="L36" s="5" t="s">
        <v>212</v>
      </c>
      <c r="M36" s="5" t="s">
        <v>249</v>
      </c>
    </row>
    <row r="37" ht="19.5" customHeight="1" spans="1:13">
      <c r="A37" s="5"/>
      <c r="B37" s="8" t="s">
        <v>181</v>
      </c>
      <c r="C37" s="8" t="s">
        <v>188</v>
      </c>
      <c r="D37" s="8" t="s">
        <v>280</v>
      </c>
      <c r="E37" s="8"/>
      <c r="F37" s="5" t="s">
        <v>192</v>
      </c>
      <c r="G37" s="5"/>
      <c r="H37" s="5" t="s">
        <v>196</v>
      </c>
      <c r="I37" s="5"/>
      <c r="J37" s="5" t="s">
        <v>184</v>
      </c>
      <c r="K37" s="5"/>
      <c r="L37" s="5" t="s">
        <v>281</v>
      </c>
      <c r="M37" s="5" t="s">
        <v>249</v>
      </c>
    </row>
    <row r="38" ht="48.4" customHeight="1" spans="1:13">
      <c r="A38" s="2" t="s">
        <v>219</v>
      </c>
      <c r="B38" s="2"/>
      <c r="C38" s="2"/>
      <c r="D38" s="2"/>
      <c r="E38" s="2"/>
      <c r="F38" s="2"/>
      <c r="G38" s="2"/>
      <c r="H38" s="2"/>
      <c r="I38" s="2"/>
      <c r="J38" s="2"/>
      <c r="K38" s="2"/>
      <c r="L38" s="2"/>
      <c r="M38" s="2"/>
    </row>
    <row r="39" ht="25.9" customHeight="1" spans="1:13">
      <c r="A39" s="3" t="s">
        <v>220</v>
      </c>
      <c r="B39" s="4" t="s">
        <v>163</v>
      </c>
      <c r="C39" s="4"/>
      <c r="D39" s="4"/>
      <c r="E39" s="4"/>
      <c r="F39" s="4"/>
      <c r="G39" s="4"/>
      <c r="H39" s="4"/>
      <c r="I39" s="4"/>
      <c r="J39" s="4"/>
      <c r="K39" s="9" t="s">
        <v>2</v>
      </c>
      <c r="L39" s="9"/>
      <c r="M39" s="9"/>
    </row>
    <row r="40" ht="26.1" customHeight="1" spans="1:13">
      <c r="A40" s="5" t="s">
        <v>221</v>
      </c>
      <c r="B40" s="6" t="s">
        <v>282</v>
      </c>
      <c r="C40" s="6"/>
      <c r="D40" s="6"/>
      <c r="E40" s="6"/>
      <c r="F40" s="6"/>
      <c r="G40" s="5" t="s">
        <v>223</v>
      </c>
      <c r="H40" s="5"/>
      <c r="I40" s="5" t="s">
        <v>224</v>
      </c>
      <c r="J40" s="5"/>
      <c r="K40" s="5"/>
      <c r="L40" s="5"/>
      <c r="M40" s="5"/>
    </row>
    <row r="41" ht="26.1" customHeight="1" spans="1:13">
      <c r="A41" s="5" t="s">
        <v>225</v>
      </c>
      <c r="B41" s="5">
        <v>10</v>
      </c>
      <c r="C41" s="5"/>
      <c r="D41" s="5"/>
      <c r="E41" s="5"/>
      <c r="F41" s="5"/>
      <c r="G41" s="5" t="s">
        <v>226</v>
      </c>
      <c r="H41" s="5"/>
      <c r="I41" s="5" t="s">
        <v>260</v>
      </c>
      <c r="J41" s="5"/>
      <c r="K41" s="5"/>
      <c r="L41" s="5"/>
      <c r="M41" s="5"/>
    </row>
    <row r="42" ht="26.1" customHeight="1" spans="1:13">
      <c r="A42" s="5" t="s">
        <v>227</v>
      </c>
      <c r="B42" s="7">
        <v>167.4</v>
      </c>
      <c r="C42" s="7"/>
      <c r="D42" s="7"/>
      <c r="E42" s="7"/>
      <c r="F42" s="7"/>
      <c r="G42" s="5" t="s">
        <v>228</v>
      </c>
      <c r="H42" s="5"/>
      <c r="I42" s="7">
        <v>167.4</v>
      </c>
      <c r="J42" s="7"/>
      <c r="K42" s="7"/>
      <c r="L42" s="7"/>
      <c r="M42" s="7"/>
    </row>
    <row r="43" ht="26.1" customHeight="1" spans="1:13">
      <c r="A43" s="5"/>
      <c r="B43" s="7"/>
      <c r="C43" s="7"/>
      <c r="D43" s="7"/>
      <c r="E43" s="7"/>
      <c r="F43" s="7"/>
      <c r="G43" s="5" t="s">
        <v>229</v>
      </c>
      <c r="H43" s="5"/>
      <c r="I43" s="7"/>
      <c r="J43" s="7"/>
      <c r="K43" s="7"/>
      <c r="L43" s="7"/>
      <c r="M43" s="7"/>
    </row>
    <row r="44" ht="81.4" customHeight="1" spans="1:13">
      <c r="A44" s="5" t="s">
        <v>230</v>
      </c>
      <c r="B44" s="8" t="s">
        <v>283</v>
      </c>
      <c r="C44" s="8"/>
      <c r="D44" s="8"/>
      <c r="E44" s="8"/>
      <c r="F44" s="8"/>
      <c r="G44" s="8"/>
      <c r="H44" s="8"/>
      <c r="I44" s="8"/>
      <c r="J44" s="8"/>
      <c r="K44" s="8"/>
      <c r="L44" s="8"/>
      <c r="M44" s="8"/>
    </row>
    <row r="45" ht="87.95" customHeight="1" spans="1:13">
      <c r="A45" s="5" t="s">
        <v>232</v>
      </c>
      <c r="B45" s="8" t="s">
        <v>284</v>
      </c>
      <c r="C45" s="8"/>
      <c r="D45" s="8"/>
      <c r="E45" s="8"/>
      <c r="F45" s="8"/>
      <c r="G45" s="8"/>
      <c r="H45" s="8"/>
      <c r="I45" s="8"/>
      <c r="J45" s="8"/>
      <c r="K45" s="8"/>
      <c r="L45" s="8"/>
      <c r="M45" s="8"/>
    </row>
    <row r="46" ht="81.4" customHeight="1" spans="1:13">
      <c r="A46" s="5" t="s">
        <v>233</v>
      </c>
      <c r="B46" s="8" t="s">
        <v>283</v>
      </c>
      <c r="C46" s="8"/>
      <c r="D46" s="8"/>
      <c r="E46" s="8"/>
      <c r="F46" s="8"/>
      <c r="G46" s="8"/>
      <c r="H46" s="8"/>
      <c r="I46" s="8"/>
      <c r="J46" s="8"/>
      <c r="K46" s="8"/>
      <c r="L46" s="8"/>
      <c r="M46" s="8"/>
    </row>
    <row r="47" ht="26.1" customHeight="1" spans="1:13">
      <c r="A47" s="5" t="s">
        <v>234</v>
      </c>
      <c r="B47" s="5" t="s">
        <v>174</v>
      </c>
      <c r="C47" s="5" t="s">
        <v>175</v>
      </c>
      <c r="D47" s="5" t="s">
        <v>235</v>
      </c>
      <c r="E47" s="5"/>
      <c r="F47" s="5" t="s">
        <v>236</v>
      </c>
      <c r="G47" s="5"/>
      <c r="H47" s="5" t="s">
        <v>237</v>
      </c>
      <c r="I47" s="5"/>
      <c r="J47" s="5" t="s">
        <v>238</v>
      </c>
      <c r="K47" s="5"/>
      <c r="L47" s="5" t="s">
        <v>239</v>
      </c>
      <c r="M47" s="5" t="s">
        <v>240</v>
      </c>
    </row>
    <row r="48" ht="24.95" customHeight="1" spans="1:13">
      <c r="A48" s="5"/>
      <c r="B48" s="8" t="s">
        <v>201</v>
      </c>
      <c r="C48" s="8" t="s">
        <v>285</v>
      </c>
      <c r="D48" s="8" t="s">
        <v>286</v>
      </c>
      <c r="E48" s="8"/>
      <c r="F48" s="5" t="s">
        <v>192</v>
      </c>
      <c r="G48" s="5"/>
      <c r="H48" s="5"/>
      <c r="I48" s="5"/>
      <c r="J48" s="5" t="s">
        <v>190</v>
      </c>
      <c r="K48" s="5"/>
      <c r="L48" s="5" t="s">
        <v>287</v>
      </c>
      <c r="M48" s="5" t="s">
        <v>245</v>
      </c>
    </row>
    <row r="49" ht="24.95" customHeight="1" spans="1:13">
      <c r="A49" s="5"/>
      <c r="B49" s="8" t="s">
        <v>181</v>
      </c>
      <c r="C49" s="8" t="s">
        <v>188</v>
      </c>
      <c r="D49" s="8" t="s">
        <v>288</v>
      </c>
      <c r="E49" s="8"/>
      <c r="F49" s="5" t="s">
        <v>192</v>
      </c>
      <c r="G49" s="5"/>
      <c r="H49" s="5"/>
      <c r="I49" s="5"/>
      <c r="J49" s="5" t="s">
        <v>190</v>
      </c>
      <c r="K49" s="5"/>
      <c r="L49" s="5" t="s">
        <v>289</v>
      </c>
      <c r="M49" s="5" t="s">
        <v>249</v>
      </c>
    </row>
    <row r="50" ht="24.95" customHeight="1" spans="1:13">
      <c r="A50" s="5"/>
      <c r="B50" s="8" t="s">
        <v>201</v>
      </c>
      <c r="C50" s="8" t="s">
        <v>269</v>
      </c>
      <c r="D50" s="8" t="s">
        <v>290</v>
      </c>
      <c r="E50" s="8"/>
      <c r="F50" s="5" t="s">
        <v>192</v>
      </c>
      <c r="G50" s="5"/>
      <c r="H50" s="5"/>
      <c r="I50" s="5"/>
      <c r="J50" s="5" t="s">
        <v>190</v>
      </c>
      <c r="K50" s="5"/>
      <c r="L50" s="5" t="s">
        <v>290</v>
      </c>
      <c r="M50" s="5" t="s">
        <v>249</v>
      </c>
    </row>
    <row r="51" ht="19.5" customHeight="1" spans="1:13">
      <c r="A51" s="5"/>
      <c r="B51" s="8" t="s">
        <v>201</v>
      </c>
      <c r="C51" s="8" t="s">
        <v>246</v>
      </c>
      <c r="D51" s="8" t="s">
        <v>291</v>
      </c>
      <c r="E51" s="8"/>
      <c r="F51" s="5" t="s">
        <v>192</v>
      </c>
      <c r="G51" s="5"/>
      <c r="H51" s="5" t="s">
        <v>200</v>
      </c>
      <c r="I51" s="5"/>
      <c r="J51" s="5" t="s">
        <v>184</v>
      </c>
      <c r="K51" s="5"/>
      <c r="L51" s="5" t="s">
        <v>199</v>
      </c>
      <c r="M51" s="5" t="s">
        <v>245</v>
      </c>
    </row>
    <row r="52" ht="19.5" customHeight="1" spans="1:13">
      <c r="A52" s="5"/>
      <c r="B52" s="8" t="s">
        <v>181</v>
      </c>
      <c r="C52" s="8" t="s">
        <v>182</v>
      </c>
      <c r="D52" s="8" t="s">
        <v>292</v>
      </c>
      <c r="E52" s="8"/>
      <c r="F52" s="5" t="s">
        <v>187</v>
      </c>
      <c r="G52" s="5"/>
      <c r="H52" s="5" t="s">
        <v>204</v>
      </c>
      <c r="I52" s="5"/>
      <c r="J52" s="5" t="s">
        <v>184</v>
      </c>
      <c r="K52" s="5"/>
      <c r="L52" s="5" t="s">
        <v>187</v>
      </c>
      <c r="M52" s="5" t="s">
        <v>249</v>
      </c>
    </row>
    <row r="53" ht="19.5" customHeight="1" spans="1:13">
      <c r="A53" s="5"/>
      <c r="B53" s="8" t="s">
        <v>181</v>
      </c>
      <c r="C53" s="8" t="s">
        <v>182</v>
      </c>
      <c r="D53" s="8" t="s">
        <v>293</v>
      </c>
      <c r="E53" s="8"/>
      <c r="F53" s="5" t="s">
        <v>187</v>
      </c>
      <c r="G53" s="5"/>
      <c r="H53" s="5" t="s">
        <v>186</v>
      </c>
      <c r="I53" s="5"/>
      <c r="J53" s="5" t="s">
        <v>184</v>
      </c>
      <c r="K53" s="5"/>
      <c r="L53" s="5" t="s">
        <v>251</v>
      </c>
      <c r="M53" s="5" t="s">
        <v>249</v>
      </c>
    </row>
    <row r="54" ht="24.95" customHeight="1" spans="1:13">
      <c r="A54" s="5"/>
      <c r="B54" s="8" t="s">
        <v>210</v>
      </c>
      <c r="C54" s="8" t="s">
        <v>252</v>
      </c>
      <c r="D54" s="8" t="s">
        <v>253</v>
      </c>
      <c r="E54" s="8"/>
      <c r="F54" s="5" t="s">
        <v>192</v>
      </c>
      <c r="G54" s="5"/>
      <c r="H54" s="5" t="s">
        <v>196</v>
      </c>
      <c r="I54" s="5"/>
      <c r="J54" s="5" t="s">
        <v>184</v>
      </c>
      <c r="K54" s="5"/>
      <c r="L54" s="5" t="s">
        <v>212</v>
      </c>
      <c r="M54" s="5" t="s">
        <v>245</v>
      </c>
    </row>
    <row r="55" ht="19.5" customHeight="1" spans="1:13">
      <c r="A55" s="5"/>
      <c r="B55" s="8" t="s">
        <v>181</v>
      </c>
      <c r="C55" s="8" t="s">
        <v>193</v>
      </c>
      <c r="D55" s="8" t="s">
        <v>254</v>
      </c>
      <c r="E55" s="8"/>
      <c r="F55" s="5" t="s">
        <v>192</v>
      </c>
      <c r="G55" s="5"/>
      <c r="H55" s="5" t="s">
        <v>196</v>
      </c>
      <c r="I55" s="5"/>
      <c r="J55" s="5" t="s">
        <v>184</v>
      </c>
      <c r="K55" s="5"/>
      <c r="L55" s="5" t="s">
        <v>195</v>
      </c>
      <c r="M55" s="5" t="s">
        <v>249</v>
      </c>
    </row>
    <row r="56" ht="48.4" customHeight="1" spans="1:13">
      <c r="A56" s="2" t="s">
        <v>219</v>
      </c>
      <c r="B56" s="2"/>
      <c r="C56" s="2"/>
      <c r="D56" s="2"/>
      <c r="E56" s="2"/>
      <c r="F56" s="2"/>
      <c r="G56" s="2"/>
      <c r="H56" s="2"/>
      <c r="I56" s="2"/>
      <c r="J56" s="2"/>
      <c r="K56" s="2"/>
      <c r="L56" s="2"/>
      <c r="M56" s="2"/>
    </row>
    <row r="57" ht="25.9" customHeight="1" spans="1:13">
      <c r="A57" s="3" t="s">
        <v>220</v>
      </c>
      <c r="B57" s="4" t="s">
        <v>163</v>
      </c>
      <c r="C57" s="4"/>
      <c r="D57" s="4"/>
      <c r="E57" s="4"/>
      <c r="F57" s="4"/>
      <c r="G57" s="4"/>
      <c r="H57" s="4"/>
      <c r="I57" s="4"/>
      <c r="J57" s="4"/>
      <c r="K57" s="9" t="s">
        <v>2</v>
      </c>
      <c r="L57" s="9"/>
      <c r="M57" s="9"/>
    </row>
    <row r="58" ht="26.1" customHeight="1" spans="1:13">
      <c r="A58" s="5" t="s">
        <v>221</v>
      </c>
      <c r="B58" s="6" t="s">
        <v>294</v>
      </c>
      <c r="C58" s="6"/>
      <c r="D58" s="6"/>
      <c r="E58" s="6"/>
      <c r="F58" s="6"/>
      <c r="G58" s="5" t="s">
        <v>223</v>
      </c>
      <c r="H58" s="5"/>
      <c r="I58" s="5" t="s">
        <v>224</v>
      </c>
      <c r="J58" s="5"/>
      <c r="K58" s="5"/>
      <c r="L58" s="5"/>
      <c r="M58" s="5"/>
    </row>
    <row r="59" ht="26.1" customHeight="1" spans="1:13">
      <c r="A59" s="5" t="s">
        <v>225</v>
      </c>
      <c r="B59" s="5">
        <v>10</v>
      </c>
      <c r="C59" s="5"/>
      <c r="D59" s="5"/>
      <c r="E59" s="5"/>
      <c r="F59" s="5"/>
      <c r="G59" s="5" t="s">
        <v>226</v>
      </c>
      <c r="H59" s="5"/>
      <c r="I59" s="5" t="s">
        <v>260</v>
      </c>
      <c r="J59" s="5"/>
      <c r="K59" s="5"/>
      <c r="L59" s="5"/>
      <c r="M59" s="5"/>
    </row>
    <row r="60" ht="26.1" customHeight="1" spans="1:13">
      <c r="A60" s="5" t="s">
        <v>227</v>
      </c>
      <c r="B60" s="7">
        <v>65.2</v>
      </c>
      <c r="C60" s="7"/>
      <c r="D60" s="7"/>
      <c r="E60" s="7"/>
      <c r="F60" s="7"/>
      <c r="G60" s="5" t="s">
        <v>228</v>
      </c>
      <c r="H60" s="5"/>
      <c r="I60" s="7">
        <v>65.2</v>
      </c>
      <c r="J60" s="7"/>
      <c r="K60" s="7"/>
      <c r="L60" s="7"/>
      <c r="M60" s="7"/>
    </row>
    <row r="61" ht="26.1" customHeight="1" spans="1:13">
      <c r="A61" s="5"/>
      <c r="B61" s="7"/>
      <c r="C61" s="7"/>
      <c r="D61" s="7"/>
      <c r="E61" s="7"/>
      <c r="F61" s="7"/>
      <c r="G61" s="5" t="s">
        <v>229</v>
      </c>
      <c r="H61" s="5"/>
      <c r="I61" s="7"/>
      <c r="J61" s="7"/>
      <c r="K61" s="7"/>
      <c r="L61" s="7"/>
      <c r="M61" s="7"/>
    </row>
    <row r="62" ht="81.4" customHeight="1" spans="1:13">
      <c r="A62" s="5" t="s">
        <v>230</v>
      </c>
      <c r="B62" s="8" t="s">
        <v>295</v>
      </c>
      <c r="C62" s="8"/>
      <c r="D62" s="8"/>
      <c r="E62" s="8"/>
      <c r="F62" s="8"/>
      <c r="G62" s="8"/>
      <c r="H62" s="8"/>
      <c r="I62" s="8"/>
      <c r="J62" s="8"/>
      <c r="K62" s="8"/>
      <c r="L62" s="8"/>
      <c r="M62" s="8"/>
    </row>
    <row r="63" ht="87.95" customHeight="1" spans="1:13">
      <c r="A63" s="5" t="s">
        <v>232</v>
      </c>
      <c r="B63" s="8" t="s">
        <v>284</v>
      </c>
      <c r="C63" s="8"/>
      <c r="D63" s="8"/>
      <c r="E63" s="8"/>
      <c r="F63" s="8"/>
      <c r="G63" s="8"/>
      <c r="H63" s="8"/>
      <c r="I63" s="8"/>
      <c r="J63" s="8"/>
      <c r="K63" s="8"/>
      <c r="L63" s="8"/>
      <c r="M63" s="8"/>
    </row>
    <row r="64" ht="81.4" customHeight="1" spans="1:13">
      <c r="A64" s="5" t="s">
        <v>233</v>
      </c>
      <c r="B64" s="8" t="s">
        <v>295</v>
      </c>
      <c r="C64" s="8"/>
      <c r="D64" s="8"/>
      <c r="E64" s="8"/>
      <c r="F64" s="8"/>
      <c r="G64" s="8"/>
      <c r="H64" s="8"/>
      <c r="I64" s="8"/>
      <c r="J64" s="8"/>
      <c r="K64" s="8"/>
      <c r="L64" s="8"/>
      <c r="M64" s="8"/>
    </row>
    <row r="65" ht="26.1" customHeight="1" spans="1:13">
      <c r="A65" s="5" t="s">
        <v>234</v>
      </c>
      <c r="B65" s="5" t="s">
        <v>174</v>
      </c>
      <c r="C65" s="5" t="s">
        <v>175</v>
      </c>
      <c r="D65" s="5" t="s">
        <v>235</v>
      </c>
      <c r="E65" s="5"/>
      <c r="F65" s="5" t="s">
        <v>236</v>
      </c>
      <c r="G65" s="5"/>
      <c r="H65" s="5" t="s">
        <v>237</v>
      </c>
      <c r="I65" s="5"/>
      <c r="J65" s="5" t="s">
        <v>238</v>
      </c>
      <c r="K65" s="5"/>
      <c r="L65" s="5" t="s">
        <v>239</v>
      </c>
      <c r="M65" s="5" t="s">
        <v>240</v>
      </c>
    </row>
    <row r="66" ht="24.95" customHeight="1" spans="1:13">
      <c r="A66" s="5"/>
      <c r="B66" s="8" t="s">
        <v>210</v>
      </c>
      <c r="C66" s="8" t="s">
        <v>252</v>
      </c>
      <c r="D66" s="8" t="s">
        <v>253</v>
      </c>
      <c r="E66" s="8"/>
      <c r="F66" s="5" t="s">
        <v>296</v>
      </c>
      <c r="G66" s="5"/>
      <c r="H66" s="5" t="s">
        <v>196</v>
      </c>
      <c r="I66" s="5"/>
      <c r="J66" s="5" t="s">
        <v>184</v>
      </c>
      <c r="K66" s="5"/>
      <c r="L66" s="5" t="s">
        <v>212</v>
      </c>
      <c r="M66" s="5" t="s">
        <v>245</v>
      </c>
    </row>
    <row r="67" ht="19.5" customHeight="1" spans="1:13">
      <c r="A67" s="5"/>
      <c r="B67" s="8" t="s">
        <v>181</v>
      </c>
      <c r="C67" s="8" t="s">
        <v>182</v>
      </c>
      <c r="D67" s="8" t="s">
        <v>297</v>
      </c>
      <c r="E67" s="8"/>
      <c r="F67" s="5" t="s">
        <v>187</v>
      </c>
      <c r="G67" s="5"/>
      <c r="H67" s="5" t="s">
        <v>298</v>
      </c>
      <c r="I67" s="5"/>
      <c r="J67" s="5" t="s">
        <v>184</v>
      </c>
      <c r="K67" s="5"/>
      <c r="L67" s="5" t="s">
        <v>277</v>
      </c>
      <c r="M67" s="5" t="s">
        <v>249</v>
      </c>
    </row>
    <row r="68" ht="19.5" customHeight="1" spans="1:13">
      <c r="A68" s="5"/>
      <c r="B68" s="8" t="s">
        <v>181</v>
      </c>
      <c r="C68" s="8" t="s">
        <v>182</v>
      </c>
      <c r="D68" s="8" t="s">
        <v>299</v>
      </c>
      <c r="E68" s="8"/>
      <c r="F68" s="5" t="s">
        <v>255</v>
      </c>
      <c r="G68" s="5"/>
      <c r="H68" s="5" t="s">
        <v>204</v>
      </c>
      <c r="I68" s="5"/>
      <c r="J68" s="5" t="s">
        <v>184</v>
      </c>
      <c r="K68" s="5"/>
      <c r="L68" s="5" t="s">
        <v>300</v>
      </c>
      <c r="M68" s="5" t="s">
        <v>249</v>
      </c>
    </row>
    <row r="69" ht="19.5" customHeight="1" spans="1:13">
      <c r="A69" s="5"/>
      <c r="B69" s="8" t="s">
        <v>181</v>
      </c>
      <c r="C69" s="8" t="s">
        <v>182</v>
      </c>
      <c r="D69" s="8" t="s">
        <v>301</v>
      </c>
      <c r="E69" s="8"/>
      <c r="F69" s="5" t="s">
        <v>192</v>
      </c>
      <c r="G69" s="5"/>
      <c r="H69" s="5" t="s">
        <v>302</v>
      </c>
      <c r="I69" s="5"/>
      <c r="J69" s="5" t="s">
        <v>184</v>
      </c>
      <c r="K69" s="5"/>
      <c r="L69" s="5" t="s">
        <v>303</v>
      </c>
      <c r="M69" s="5" t="s">
        <v>245</v>
      </c>
    </row>
    <row r="70" ht="24.95" customHeight="1" spans="1:13">
      <c r="A70" s="5"/>
      <c r="B70" s="8" t="s">
        <v>181</v>
      </c>
      <c r="C70" s="8" t="s">
        <v>188</v>
      </c>
      <c r="D70" s="8" t="s">
        <v>288</v>
      </c>
      <c r="E70" s="8"/>
      <c r="F70" s="5" t="s">
        <v>192</v>
      </c>
      <c r="G70" s="5"/>
      <c r="H70" s="5"/>
      <c r="I70" s="5"/>
      <c r="J70" s="5" t="s">
        <v>190</v>
      </c>
      <c r="K70" s="5"/>
      <c r="L70" s="5" t="s">
        <v>304</v>
      </c>
      <c r="M70" s="5" t="s">
        <v>245</v>
      </c>
    </row>
    <row r="71" ht="24.95" customHeight="1" spans="1:13">
      <c r="A71" s="5"/>
      <c r="B71" s="8" t="s">
        <v>201</v>
      </c>
      <c r="C71" s="8" t="s">
        <v>246</v>
      </c>
      <c r="D71" s="8" t="s">
        <v>305</v>
      </c>
      <c r="E71" s="8"/>
      <c r="F71" s="5" t="s">
        <v>255</v>
      </c>
      <c r="G71" s="5"/>
      <c r="H71" s="5"/>
      <c r="I71" s="5"/>
      <c r="J71" s="5" t="s">
        <v>190</v>
      </c>
      <c r="K71" s="5"/>
      <c r="L71" s="5" t="s">
        <v>306</v>
      </c>
      <c r="M71" s="5" t="s">
        <v>249</v>
      </c>
    </row>
    <row r="72" ht="37.9" customHeight="1" spans="1:13">
      <c r="A72" s="5"/>
      <c r="B72" s="8" t="s">
        <v>201</v>
      </c>
      <c r="C72" s="8" t="s">
        <v>307</v>
      </c>
      <c r="D72" s="8" t="s">
        <v>308</v>
      </c>
      <c r="E72" s="8"/>
      <c r="F72" s="5" t="s">
        <v>192</v>
      </c>
      <c r="G72" s="5"/>
      <c r="H72" s="5"/>
      <c r="I72" s="5"/>
      <c r="J72" s="5" t="s">
        <v>190</v>
      </c>
      <c r="K72" s="5"/>
      <c r="L72" s="5" t="s">
        <v>309</v>
      </c>
      <c r="M72" s="5" t="s">
        <v>245</v>
      </c>
    </row>
    <row r="73" ht="48.4" customHeight="1" spans="1:13">
      <c r="A73" s="2" t="s">
        <v>219</v>
      </c>
      <c r="B73" s="2"/>
      <c r="C73" s="2"/>
      <c r="D73" s="2"/>
      <c r="E73" s="2"/>
      <c r="F73" s="2"/>
      <c r="G73" s="2"/>
      <c r="H73" s="2"/>
      <c r="I73" s="2"/>
      <c r="J73" s="2"/>
      <c r="K73" s="2"/>
      <c r="L73" s="2"/>
      <c r="M73" s="2"/>
    </row>
    <row r="74" ht="25.9" customHeight="1" spans="1:13">
      <c r="A74" s="3" t="s">
        <v>220</v>
      </c>
      <c r="B74" s="4" t="s">
        <v>163</v>
      </c>
      <c r="C74" s="4"/>
      <c r="D74" s="4"/>
      <c r="E74" s="4"/>
      <c r="F74" s="4"/>
      <c r="G74" s="4"/>
      <c r="H74" s="4"/>
      <c r="I74" s="4"/>
      <c r="J74" s="4"/>
      <c r="K74" s="9" t="s">
        <v>2</v>
      </c>
      <c r="L74" s="9"/>
      <c r="M74" s="9"/>
    </row>
    <row r="75" ht="26.1" customHeight="1" spans="1:13">
      <c r="A75" s="5" t="s">
        <v>221</v>
      </c>
      <c r="B75" s="6" t="s">
        <v>310</v>
      </c>
      <c r="C75" s="6"/>
      <c r="D75" s="6"/>
      <c r="E75" s="6"/>
      <c r="F75" s="6"/>
      <c r="G75" s="5" t="s">
        <v>223</v>
      </c>
      <c r="H75" s="5"/>
      <c r="I75" s="5" t="s">
        <v>224</v>
      </c>
      <c r="J75" s="5"/>
      <c r="K75" s="5"/>
      <c r="L75" s="5"/>
      <c r="M75" s="5"/>
    </row>
    <row r="76" ht="26.1" customHeight="1" spans="1:13">
      <c r="A76" s="5" t="s">
        <v>225</v>
      </c>
      <c r="B76" s="5">
        <v>10</v>
      </c>
      <c r="C76" s="5"/>
      <c r="D76" s="5"/>
      <c r="E76" s="5"/>
      <c r="F76" s="5"/>
      <c r="G76" s="5" t="s">
        <v>226</v>
      </c>
      <c r="H76" s="5"/>
      <c r="I76" s="5" t="s">
        <v>260</v>
      </c>
      <c r="J76" s="5"/>
      <c r="K76" s="5"/>
      <c r="L76" s="5"/>
      <c r="M76" s="5"/>
    </row>
    <row r="77" ht="26.1" customHeight="1" spans="1:13">
      <c r="A77" s="5" t="s">
        <v>227</v>
      </c>
      <c r="B77" s="7">
        <v>190</v>
      </c>
      <c r="C77" s="7"/>
      <c r="D77" s="7"/>
      <c r="E77" s="7"/>
      <c r="F77" s="7"/>
      <c r="G77" s="5" t="s">
        <v>228</v>
      </c>
      <c r="H77" s="5"/>
      <c r="I77" s="7">
        <v>190</v>
      </c>
      <c r="J77" s="7"/>
      <c r="K77" s="7"/>
      <c r="L77" s="7"/>
      <c r="M77" s="7"/>
    </row>
    <row r="78" ht="26.1" customHeight="1" spans="1:13">
      <c r="A78" s="5"/>
      <c r="B78" s="7"/>
      <c r="C78" s="7"/>
      <c r="D78" s="7"/>
      <c r="E78" s="7"/>
      <c r="F78" s="7"/>
      <c r="G78" s="5" t="s">
        <v>229</v>
      </c>
      <c r="H78" s="5"/>
      <c r="I78" s="7"/>
      <c r="J78" s="7"/>
      <c r="K78" s="7"/>
      <c r="L78" s="7"/>
      <c r="M78" s="7"/>
    </row>
    <row r="79" ht="81.4" customHeight="1" spans="1:13">
      <c r="A79" s="5" t="s">
        <v>230</v>
      </c>
      <c r="B79" s="8" t="s">
        <v>311</v>
      </c>
      <c r="C79" s="8"/>
      <c r="D79" s="8"/>
      <c r="E79" s="8"/>
      <c r="F79" s="8"/>
      <c r="G79" s="8"/>
      <c r="H79" s="8"/>
      <c r="I79" s="8"/>
      <c r="J79" s="8"/>
      <c r="K79" s="8"/>
      <c r="L79" s="8"/>
      <c r="M79" s="8"/>
    </row>
    <row r="80" ht="81.4" customHeight="1" spans="1:13">
      <c r="A80" s="5" t="s">
        <v>232</v>
      </c>
      <c r="B80" s="8" t="s">
        <v>312</v>
      </c>
      <c r="C80" s="8"/>
      <c r="D80" s="8"/>
      <c r="E80" s="8"/>
      <c r="F80" s="8"/>
      <c r="G80" s="8"/>
      <c r="H80" s="8"/>
      <c r="I80" s="8"/>
      <c r="J80" s="8"/>
      <c r="K80" s="8"/>
      <c r="L80" s="8"/>
      <c r="M80" s="8"/>
    </row>
    <row r="81" ht="81.4" customHeight="1" spans="1:13">
      <c r="A81" s="5" t="s">
        <v>233</v>
      </c>
      <c r="B81" s="8" t="s">
        <v>311</v>
      </c>
      <c r="C81" s="8"/>
      <c r="D81" s="8"/>
      <c r="E81" s="8"/>
      <c r="F81" s="8"/>
      <c r="G81" s="8"/>
      <c r="H81" s="8"/>
      <c r="I81" s="8"/>
      <c r="J81" s="8"/>
      <c r="K81" s="8"/>
      <c r="L81" s="8"/>
      <c r="M81" s="8"/>
    </row>
    <row r="82" ht="26.1" customHeight="1" spans="1:13">
      <c r="A82" s="5" t="s">
        <v>234</v>
      </c>
      <c r="B82" s="5" t="s">
        <v>174</v>
      </c>
      <c r="C82" s="5" t="s">
        <v>175</v>
      </c>
      <c r="D82" s="5" t="s">
        <v>235</v>
      </c>
      <c r="E82" s="5"/>
      <c r="F82" s="5" t="s">
        <v>236</v>
      </c>
      <c r="G82" s="5"/>
      <c r="H82" s="5" t="s">
        <v>237</v>
      </c>
      <c r="I82" s="5"/>
      <c r="J82" s="5" t="s">
        <v>238</v>
      </c>
      <c r="K82" s="5"/>
      <c r="L82" s="5" t="s">
        <v>239</v>
      </c>
      <c r="M82" s="5" t="s">
        <v>240</v>
      </c>
    </row>
    <row r="83" ht="24.95" customHeight="1" spans="1:13">
      <c r="A83" s="5"/>
      <c r="B83" s="8" t="s">
        <v>201</v>
      </c>
      <c r="C83" s="8" t="s">
        <v>307</v>
      </c>
      <c r="D83" s="8" t="s">
        <v>313</v>
      </c>
      <c r="E83" s="8"/>
      <c r="F83" s="5" t="s">
        <v>187</v>
      </c>
      <c r="G83" s="5"/>
      <c r="H83" s="5"/>
      <c r="I83" s="5"/>
      <c r="J83" s="5" t="s">
        <v>190</v>
      </c>
      <c r="K83" s="5"/>
      <c r="L83" s="5" t="s">
        <v>313</v>
      </c>
      <c r="M83" s="5" t="s">
        <v>249</v>
      </c>
    </row>
    <row r="84" ht="19.5" customHeight="1" spans="1:13">
      <c r="A84" s="5"/>
      <c r="B84" s="8" t="s">
        <v>201</v>
      </c>
      <c r="C84" s="8" t="s">
        <v>241</v>
      </c>
      <c r="D84" s="8" t="s">
        <v>268</v>
      </c>
      <c r="E84" s="8"/>
      <c r="F84" s="5" t="s">
        <v>192</v>
      </c>
      <c r="G84" s="5"/>
      <c r="H84" s="5"/>
      <c r="I84" s="5"/>
      <c r="J84" s="5" t="s">
        <v>190</v>
      </c>
      <c r="K84" s="5"/>
      <c r="L84" s="5" t="s">
        <v>268</v>
      </c>
      <c r="M84" s="5" t="s">
        <v>245</v>
      </c>
    </row>
    <row r="85" ht="24.95" customHeight="1" spans="1:13">
      <c r="A85" s="5"/>
      <c r="B85" s="8" t="s">
        <v>201</v>
      </c>
      <c r="C85" s="8" t="s">
        <v>246</v>
      </c>
      <c r="D85" s="8" t="s">
        <v>206</v>
      </c>
      <c r="E85" s="8"/>
      <c r="F85" s="5" t="s">
        <v>187</v>
      </c>
      <c r="G85" s="5"/>
      <c r="H85" s="5"/>
      <c r="I85" s="5"/>
      <c r="J85" s="5" t="s">
        <v>190</v>
      </c>
      <c r="K85" s="5"/>
      <c r="L85" s="5" t="s">
        <v>206</v>
      </c>
      <c r="M85" s="5" t="s">
        <v>245</v>
      </c>
    </row>
    <row r="86" ht="19.5" customHeight="1" spans="1:13">
      <c r="A86" s="5"/>
      <c r="B86" s="8" t="s">
        <v>181</v>
      </c>
      <c r="C86" s="8" t="s">
        <v>213</v>
      </c>
      <c r="D86" s="8" t="s">
        <v>314</v>
      </c>
      <c r="E86" s="8"/>
      <c r="F86" s="5" t="s">
        <v>255</v>
      </c>
      <c r="G86" s="5"/>
      <c r="H86" s="5" t="s">
        <v>315</v>
      </c>
      <c r="I86" s="5"/>
      <c r="J86" s="5" t="s">
        <v>266</v>
      </c>
      <c r="K86" s="5"/>
      <c r="L86" s="5" t="s">
        <v>316</v>
      </c>
      <c r="M86" s="5" t="s">
        <v>249</v>
      </c>
    </row>
    <row r="87" ht="24.95" customHeight="1" spans="1:13">
      <c r="A87" s="5"/>
      <c r="B87" s="8" t="s">
        <v>210</v>
      </c>
      <c r="C87" s="8" t="s">
        <v>252</v>
      </c>
      <c r="D87" s="8" t="s">
        <v>253</v>
      </c>
      <c r="E87" s="8"/>
      <c r="F87" s="5" t="s">
        <v>192</v>
      </c>
      <c r="G87" s="5"/>
      <c r="H87" s="5" t="s">
        <v>196</v>
      </c>
      <c r="I87" s="5"/>
      <c r="J87" s="5" t="s">
        <v>184</v>
      </c>
      <c r="K87" s="5"/>
      <c r="L87" s="5" t="s">
        <v>212</v>
      </c>
      <c r="M87" s="5" t="s">
        <v>245</v>
      </c>
    </row>
    <row r="88" ht="19.5" customHeight="1" spans="1:13">
      <c r="A88" s="5"/>
      <c r="B88" s="8" t="s">
        <v>181</v>
      </c>
      <c r="C88" s="8" t="s">
        <v>193</v>
      </c>
      <c r="D88" s="8" t="s">
        <v>317</v>
      </c>
      <c r="E88" s="8"/>
      <c r="F88" s="5" t="s">
        <v>255</v>
      </c>
      <c r="G88" s="5"/>
      <c r="H88" s="5" t="s">
        <v>196</v>
      </c>
      <c r="I88" s="5"/>
      <c r="J88" s="5" t="s">
        <v>318</v>
      </c>
      <c r="K88" s="5"/>
      <c r="L88" s="5" t="s">
        <v>319</v>
      </c>
      <c r="M88" s="5" t="s">
        <v>249</v>
      </c>
    </row>
  </sheetData>
  <mergeCells count="26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A38:M38"/>
    <mergeCell ref="B39:J39"/>
    <mergeCell ref="K39:M39"/>
    <mergeCell ref="B40:F40"/>
    <mergeCell ref="G40:H40"/>
    <mergeCell ref="I40:M40"/>
    <mergeCell ref="B41:F41"/>
    <mergeCell ref="G41:H41"/>
    <mergeCell ref="I41:M41"/>
    <mergeCell ref="G42:H42"/>
    <mergeCell ref="I42:M42"/>
    <mergeCell ref="G43:H43"/>
    <mergeCell ref="I43:M43"/>
    <mergeCell ref="B44:M44"/>
    <mergeCell ref="B45:M45"/>
    <mergeCell ref="B46:M46"/>
    <mergeCell ref="D47:E47"/>
    <mergeCell ref="F47:G47"/>
    <mergeCell ref="H47:I47"/>
    <mergeCell ref="J47:K47"/>
    <mergeCell ref="D48:E48"/>
    <mergeCell ref="F48:G48"/>
    <mergeCell ref="H48:I48"/>
    <mergeCell ref="J48:K48"/>
    <mergeCell ref="D49:E49"/>
    <mergeCell ref="F49:G49"/>
    <mergeCell ref="H49:I49"/>
    <mergeCell ref="J49:K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D54:E54"/>
    <mergeCell ref="F54:G54"/>
    <mergeCell ref="H54:I54"/>
    <mergeCell ref="J54:K54"/>
    <mergeCell ref="D55:E55"/>
    <mergeCell ref="F55:G55"/>
    <mergeCell ref="H55:I55"/>
    <mergeCell ref="J55:K55"/>
    <mergeCell ref="A56:M56"/>
    <mergeCell ref="B57:J57"/>
    <mergeCell ref="K57:M57"/>
    <mergeCell ref="B58:F58"/>
    <mergeCell ref="G58:H58"/>
    <mergeCell ref="I58:M58"/>
    <mergeCell ref="B59:F59"/>
    <mergeCell ref="G59:H59"/>
    <mergeCell ref="I59:M59"/>
    <mergeCell ref="G60:H60"/>
    <mergeCell ref="I60:M60"/>
    <mergeCell ref="G61:H61"/>
    <mergeCell ref="I61:M61"/>
    <mergeCell ref="B62:M62"/>
    <mergeCell ref="B63:M63"/>
    <mergeCell ref="B64:M64"/>
    <mergeCell ref="D65:E65"/>
    <mergeCell ref="F65:G65"/>
    <mergeCell ref="H65:I65"/>
    <mergeCell ref="J65:K65"/>
    <mergeCell ref="D66:E66"/>
    <mergeCell ref="F66:G66"/>
    <mergeCell ref="H66:I66"/>
    <mergeCell ref="J66:K66"/>
    <mergeCell ref="D67:E67"/>
    <mergeCell ref="F67:G67"/>
    <mergeCell ref="H67:I67"/>
    <mergeCell ref="J67:K67"/>
    <mergeCell ref="D68:E68"/>
    <mergeCell ref="F68:G68"/>
    <mergeCell ref="H68:I68"/>
    <mergeCell ref="J68:K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A73:M73"/>
    <mergeCell ref="B74:J74"/>
    <mergeCell ref="K74:M74"/>
    <mergeCell ref="B75:F75"/>
    <mergeCell ref="G75:H75"/>
    <mergeCell ref="I75:M75"/>
    <mergeCell ref="B76:F76"/>
    <mergeCell ref="G76:H76"/>
    <mergeCell ref="I76:M76"/>
    <mergeCell ref="G77:H77"/>
    <mergeCell ref="I77:M77"/>
    <mergeCell ref="G78:H78"/>
    <mergeCell ref="I78:M78"/>
    <mergeCell ref="B79:M79"/>
    <mergeCell ref="B80:M80"/>
    <mergeCell ref="B81:M81"/>
    <mergeCell ref="D82:E82"/>
    <mergeCell ref="F82:G82"/>
    <mergeCell ref="H82:I82"/>
    <mergeCell ref="J82:K82"/>
    <mergeCell ref="D83:E83"/>
    <mergeCell ref="F83:G83"/>
    <mergeCell ref="H83:I83"/>
    <mergeCell ref="J83:K83"/>
    <mergeCell ref="D84:E84"/>
    <mergeCell ref="F84:G84"/>
    <mergeCell ref="H84:I84"/>
    <mergeCell ref="J84:K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A6:A7"/>
    <mergeCell ref="A11:A18"/>
    <mergeCell ref="A23:A24"/>
    <mergeCell ref="A28:A37"/>
    <mergeCell ref="A42:A43"/>
    <mergeCell ref="A47:A55"/>
    <mergeCell ref="A60:A61"/>
    <mergeCell ref="A65:A72"/>
    <mergeCell ref="A77:A78"/>
    <mergeCell ref="A82:A88"/>
    <mergeCell ref="B6:F7"/>
    <mergeCell ref="B23:F24"/>
    <mergeCell ref="B42:F43"/>
    <mergeCell ref="B60:F61"/>
    <mergeCell ref="B77:F78"/>
  </mergeCells>
  <printOptions horizontalCentered="1"/>
  <pageMargins left="0.195999994874001" right="0.195999994874001" top="0.195999994874001" bottom="0.195999994874001"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6"/>
  <sheetViews>
    <sheetView workbookViewId="0">
      <selection activeCell="K8" sqref="K8"/>
    </sheetView>
  </sheetViews>
  <sheetFormatPr defaultColWidth="10" defaultRowHeight="13.5" outlineLevelCol="5"/>
  <cols>
    <col min="1" max="1" width="0.125" customWidth="1"/>
    <col min="2" max="2" width="9.75" customWidth="1"/>
    <col min="3" max="3" width="40.75" customWidth="1"/>
    <col min="4" max="4" width="12.75" customWidth="1"/>
    <col min="5" max="5" width="13.125" customWidth="1"/>
    <col min="6" max="6" width="13.375" customWidth="1"/>
  </cols>
  <sheetData>
    <row r="1" ht="16.35" customHeight="1" spans="1:6">
      <c r="A1" s="38"/>
      <c r="B1" s="39" t="s">
        <v>28</v>
      </c>
      <c r="C1" s="38"/>
      <c r="D1" s="38"/>
      <c r="E1" s="38"/>
      <c r="F1" s="38"/>
    </row>
    <row r="2" ht="25.5" customHeight="1" spans="2:6">
      <c r="B2" s="91" t="s">
        <v>29</v>
      </c>
      <c r="C2" s="91"/>
      <c r="D2" s="91"/>
      <c r="E2" s="91"/>
      <c r="F2" s="91"/>
    </row>
    <row r="3" ht="25.5" customHeight="1" spans="2:6">
      <c r="B3" s="91"/>
      <c r="C3" s="91"/>
      <c r="D3" s="91"/>
      <c r="E3" s="91"/>
      <c r="F3" s="91"/>
    </row>
    <row r="4" ht="16.35" customHeight="1" spans="2:6">
      <c r="B4" s="38"/>
      <c r="C4" s="38"/>
      <c r="D4" s="38"/>
      <c r="E4" s="38"/>
      <c r="F4" s="38"/>
    </row>
    <row r="5" ht="20.65" customHeight="1" spans="2:6">
      <c r="B5" s="38"/>
      <c r="C5" s="38"/>
      <c r="D5" s="38"/>
      <c r="E5" s="38"/>
      <c r="F5" s="46" t="s">
        <v>2</v>
      </c>
    </row>
    <row r="6" ht="34.5" customHeight="1" spans="2:6">
      <c r="B6" s="92" t="s">
        <v>30</v>
      </c>
      <c r="C6" s="92"/>
      <c r="D6" s="92" t="s">
        <v>31</v>
      </c>
      <c r="E6" s="92"/>
      <c r="F6" s="92"/>
    </row>
    <row r="7" ht="29.25" customHeight="1" spans="2:6">
      <c r="B7" s="92" t="s">
        <v>32</v>
      </c>
      <c r="C7" s="92" t="s">
        <v>33</v>
      </c>
      <c r="D7" s="92" t="s">
        <v>34</v>
      </c>
      <c r="E7" s="92" t="s">
        <v>35</v>
      </c>
      <c r="F7" s="92" t="s">
        <v>36</v>
      </c>
    </row>
    <row r="8" s="47" customFormat="1" ht="22.35" customHeight="1" spans="2:6">
      <c r="B8" s="51" t="s">
        <v>7</v>
      </c>
      <c r="C8" s="51"/>
      <c r="D8" s="52">
        <v>615.12</v>
      </c>
      <c r="E8" s="52">
        <v>65.12</v>
      </c>
      <c r="F8" s="52">
        <v>550</v>
      </c>
    </row>
    <row r="9" s="47" customFormat="1" ht="23" customHeight="1" spans="2:6">
      <c r="B9" s="53" t="s">
        <v>37</v>
      </c>
      <c r="C9" s="54" t="s">
        <v>14</v>
      </c>
      <c r="D9" s="55">
        <v>4.52</v>
      </c>
      <c r="E9" s="55">
        <v>4.52</v>
      </c>
      <c r="F9" s="55"/>
    </row>
    <row r="10" s="47" customFormat="1" ht="23" customHeight="1" spans="2:6">
      <c r="B10" s="56" t="s">
        <v>38</v>
      </c>
      <c r="C10" s="57" t="s">
        <v>39</v>
      </c>
      <c r="D10" s="55">
        <v>4.52</v>
      </c>
      <c r="E10" s="55">
        <v>4.52</v>
      </c>
      <c r="F10" s="55"/>
    </row>
    <row r="11" s="47" customFormat="1" ht="23" customHeight="1" spans="2:6">
      <c r="B11" s="56" t="s">
        <v>40</v>
      </c>
      <c r="C11" s="57" t="s">
        <v>41</v>
      </c>
      <c r="D11" s="55">
        <v>3.01</v>
      </c>
      <c r="E11" s="55">
        <v>3.01</v>
      </c>
      <c r="F11" s="55"/>
    </row>
    <row r="12" s="47" customFormat="1" ht="23" customHeight="1" spans="2:6">
      <c r="B12" s="56" t="s">
        <v>42</v>
      </c>
      <c r="C12" s="57" t="s">
        <v>43</v>
      </c>
      <c r="D12" s="55">
        <v>1.51</v>
      </c>
      <c r="E12" s="55">
        <v>1.51</v>
      </c>
      <c r="F12" s="55"/>
    </row>
    <row r="13" s="47" customFormat="1" ht="23" customHeight="1" spans="2:6">
      <c r="B13" s="53" t="s">
        <v>44</v>
      </c>
      <c r="C13" s="54" t="s">
        <v>16</v>
      </c>
      <c r="D13" s="55">
        <v>2.27</v>
      </c>
      <c r="E13" s="55">
        <v>2.27</v>
      </c>
      <c r="F13" s="55"/>
    </row>
    <row r="14" s="47" customFormat="1" ht="23" customHeight="1" spans="2:6">
      <c r="B14" s="56" t="s">
        <v>45</v>
      </c>
      <c r="C14" s="57" t="s">
        <v>46</v>
      </c>
      <c r="D14" s="55">
        <v>2.27</v>
      </c>
      <c r="E14" s="55">
        <v>2.27</v>
      </c>
      <c r="F14" s="55"/>
    </row>
    <row r="15" s="47" customFormat="1" ht="23" customHeight="1" spans="2:6">
      <c r="B15" s="56" t="s">
        <v>47</v>
      </c>
      <c r="C15" s="57" t="s">
        <v>48</v>
      </c>
      <c r="D15" s="55">
        <v>1.79</v>
      </c>
      <c r="E15" s="55">
        <v>1.79</v>
      </c>
      <c r="F15" s="55"/>
    </row>
    <row r="16" s="47" customFormat="1" ht="23" customHeight="1" spans="2:6">
      <c r="B16" s="56" t="s">
        <v>49</v>
      </c>
      <c r="C16" s="57" t="s">
        <v>50</v>
      </c>
      <c r="D16" s="55">
        <v>0.48</v>
      </c>
      <c r="E16" s="55">
        <v>0.48</v>
      </c>
      <c r="F16" s="55"/>
    </row>
    <row r="17" s="47" customFormat="1" ht="23" customHeight="1" spans="2:6">
      <c r="B17" s="53" t="s">
        <v>51</v>
      </c>
      <c r="C17" s="54" t="s">
        <v>18</v>
      </c>
      <c r="D17" s="55">
        <v>56.08</v>
      </c>
      <c r="E17" s="55">
        <v>56.08</v>
      </c>
      <c r="F17" s="55"/>
    </row>
    <row r="18" s="47" customFormat="1" ht="23" customHeight="1" spans="2:6">
      <c r="B18" s="56" t="s">
        <v>52</v>
      </c>
      <c r="C18" s="57" t="s">
        <v>53</v>
      </c>
      <c r="D18" s="55">
        <v>56.08</v>
      </c>
      <c r="E18" s="55">
        <v>56.08</v>
      </c>
      <c r="F18" s="55"/>
    </row>
    <row r="19" s="47" customFormat="1" ht="23" customHeight="1" spans="2:6">
      <c r="B19" s="56" t="s">
        <v>54</v>
      </c>
      <c r="C19" s="57" t="s">
        <v>55</v>
      </c>
      <c r="D19" s="55">
        <v>56.08</v>
      </c>
      <c r="E19" s="55">
        <v>56.08</v>
      </c>
      <c r="F19" s="55"/>
    </row>
    <row r="20" s="47" customFormat="1" ht="23" customHeight="1" spans="2:6">
      <c r="B20" s="53" t="s">
        <v>56</v>
      </c>
      <c r="C20" s="54" t="s">
        <v>19</v>
      </c>
      <c r="D20" s="55">
        <v>550</v>
      </c>
      <c r="E20" s="55"/>
      <c r="F20" s="55">
        <v>550</v>
      </c>
    </row>
    <row r="21" s="47" customFormat="1" ht="23" customHeight="1" spans="2:6">
      <c r="B21" s="56" t="s">
        <v>57</v>
      </c>
      <c r="C21" s="57" t="s">
        <v>58</v>
      </c>
      <c r="D21" s="55">
        <v>550</v>
      </c>
      <c r="E21" s="55"/>
      <c r="F21" s="55">
        <v>550</v>
      </c>
    </row>
    <row r="22" s="47" customFormat="1" ht="23" customHeight="1" spans="2:6">
      <c r="B22" s="56" t="s">
        <v>59</v>
      </c>
      <c r="C22" s="57" t="s">
        <v>60</v>
      </c>
      <c r="D22" s="55">
        <v>550</v>
      </c>
      <c r="E22" s="55"/>
      <c r="F22" s="55">
        <v>550</v>
      </c>
    </row>
    <row r="23" s="47" customFormat="1" ht="23" customHeight="1" spans="2:6">
      <c r="B23" s="53" t="s">
        <v>61</v>
      </c>
      <c r="C23" s="54" t="s">
        <v>20</v>
      </c>
      <c r="D23" s="55">
        <v>2.26</v>
      </c>
      <c r="E23" s="55">
        <v>2.26</v>
      </c>
      <c r="F23" s="55"/>
    </row>
    <row r="24" s="47" customFormat="1" ht="23" customHeight="1" spans="2:6">
      <c r="B24" s="56" t="s">
        <v>62</v>
      </c>
      <c r="C24" s="57" t="s">
        <v>63</v>
      </c>
      <c r="D24" s="55">
        <v>2.26</v>
      </c>
      <c r="E24" s="55">
        <v>2.26</v>
      </c>
      <c r="F24" s="55"/>
    </row>
    <row r="25" s="47" customFormat="1" ht="23" customHeight="1" spans="2:6">
      <c r="B25" s="56" t="s">
        <v>64</v>
      </c>
      <c r="C25" s="57" t="s">
        <v>65</v>
      </c>
      <c r="D25" s="55">
        <v>2.26</v>
      </c>
      <c r="E25" s="55">
        <v>2.26</v>
      </c>
      <c r="F25" s="55"/>
    </row>
    <row r="26" ht="23.25" customHeight="1" spans="2:6">
      <c r="B26" s="95"/>
      <c r="C26" s="95"/>
      <c r="D26" s="95"/>
      <c r="E26" s="95"/>
      <c r="F26" s="95"/>
    </row>
  </sheetData>
  <mergeCells count="5">
    <mergeCell ref="B6:C6"/>
    <mergeCell ref="D6:F6"/>
    <mergeCell ref="B8:C8"/>
    <mergeCell ref="B26:F26"/>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J12" sqref="J12"/>
    </sheetView>
  </sheetViews>
  <sheetFormatPr defaultColWidth="10" defaultRowHeight="13.5" outlineLevelCol="5"/>
  <cols>
    <col min="1" max="1" width="0.25" customWidth="1"/>
    <col min="2" max="2" width="12.75" customWidth="1"/>
    <col min="3" max="3" width="36.125" customWidth="1"/>
    <col min="4" max="4" width="19.375" customWidth="1"/>
    <col min="5" max="5" width="21.625" customWidth="1"/>
    <col min="6" max="6" width="24.75" customWidth="1"/>
  </cols>
  <sheetData>
    <row r="1" ht="18.2" customHeight="1" spans="1:6">
      <c r="A1" s="38"/>
      <c r="B1" s="94" t="s">
        <v>66</v>
      </c>
      <c r="C1" s="83"/>
      <c r="D1" s="83"/>
      <c r="E1" s="83"/>
      <c r="F1" s="83"/>
    </row>
    <row r="2" ht="16.35" customHeight="1" spans="2:6">
      <c r="B2" s="84" t="s">
        <v>67</v>
      </c>
      <c r="C2" s="84"/>
      <c r="D2" s="84"/>
      <c r="E2" s="84"/>
      <c r="F2" s="84"/>
    </row>
    <row r="3" ht="16.35" customHeight="1" spans="2:6">
      <c r="B3" s="84"/>
      <c r="C3" s="84"/>
      <c r="D3" s="84"/>
      <c r="E3" s="84"/>
      <c r="F3" s="84"/>
    </row>
    <row r="4" ht="16.35" customHeight="1" spans="2:6">
      <c r="B4" s="83"/>
      <c r="C4" s="83"/>
      <c r="D4" s="83"/>
      <c r="E4" s="83"/>
      <c r="F4" s="83"/>
    </row>
    <row r="5" ht="19.9" customHeight="1" spans="2:6">
      <c r="B5" s="83"/>
      <c r="C5" s="83"/>
      <c r="D5" s="83"/>
      <c r="E5" s="83"/>
      <c r="F5" s="46" t="s">
        <v>2</v>
      </c>
    </row>
    <row r="6" ht="36.2" customHeight="1" spans="2:6">
      <c r="B6" s="85" t="s">
        <v>68</v>
      </c>
      <c r="C6" s="85"/>
      <c r="D6" s="85" t="s">
        <v>69</v>
      </c>
      <c r="E6" s="85"/>
      <c r="F6" s="85"/>
    </row>
    <row r="7" ht="27.6" customHeight="1" spans="2:6">
      <c r="B7" s="85" t="s">
        <v>70</v>
      </c>
      <c r="C7" s="85" t="s">
        <v>33</v>
      </c>
      <c r="D7" s="85" t="s">
        <v>34</v>
      </c>
      <c r="E7" s="85" t="s">
        <v>71</v>
      </c>
      <c r="F7" s="85" t="s">
        <v>72</v>
      </c>
    </row>
    <row r="8" s="47" customFormat="1" ht="19.9" customHeight="1" spans="2:6">
      <c r="B8" s="60" t="s">
        <v>7</v>
      </c>
      <c r="C8" s="60"/>
      <c r="D8" s="61">
        <v>65.12</v>
      </c>
      <c r="E8" s="61">
        <v>42.89</v>
      </c>
      <c r="F8" s="61">
        <v>22.23</v>
      </c>
    </row>
    <row r="9" s="47" customFormat="1" ht="19.9" customHeight="1" spans="2:6">
      <c r="B9" s="53" t="s">
        <v>73</v>
      </c>
      <c r="C9" s="54" t="s">
        <v>74</v>
      </c>
      <c r="D9" s="62">
        <v>42.89</v>
      </c>
      <c r="E9" s="62">
        <v>42.89</v>
      </c>
      <c r="F9" s="62"/>
    </row>
    <row r="10" s="47" customFormat="1" ht="18.95" customHeight="1" spans="2:6">
      <c r="B10" s="56" t="s">
        <v>75</v>
      </c>
      <c r="C10" s="57" t="s">
        <v>76</v>
      </c>
      <c r="D10" s="62">
        <v>9.15</v>
      </c>
      <c r="E10" s="62">
        <v>9.15</v>
      </c>
      <c r="F10" s="62"/>
    </row>
    <row r="11" s="47" customFormat="1" ht="18.95" customHeight="1" spans="2:6">
      <c r="B11" s="56" t="s">
        <v>77</v>
      </c>
      <c r="C11" s="57" t="s">
        <v>78</v>
      </c>
      <c r="D11" s="62">
        <v>0.46</v>
      </c>
      <c r="E11" s="62">
        <v>0.46</v>
      </c>
      <c r="F11" s="62"/>
    </row>
    <row r="12" s="47" customFormat="1" ht="18.95" customHeight="1" spans="2:6">
      <c r="B12" s="56" t="s">
        <v>79</v>
      </c>
      <c r="C12" s="57" t="s">
        <v>80</v>
      </c>
      <c r="D12" s="62">
        <v>23.63</v>
      </c>
      <c r="E12" s="62">
        <v>23.63</v>
      </c>
      <c r="F12" s="62"/>
    </row>
    <row r="13" s="47" customFormat="1" ht="18.95" customHeight="1" spans="2:6">
      <c r="B13" s="56" t="s">
        <v>81</v>
      </c>
      <c r="C13" s="57" t="s">
        <v>82</v>
      </c>
      <c r="D13" s="62">
        <v>3.01</v>
      </c>
      <c r="E13" s="62">
        <v>3.01</v>
      </c>
      <c r="F13" s="62"/>
    </row>
    <row r="14" s="47" customFormat="1" ht="18.95" customHeight="1" spans="2:6">
      <c r="B14" s="56" t="s">
        <v>83</v>
      </c>
      <c r="C14" s="57" t="s">
        <v>84</v>
      </c>
      <c r="D14" s="62">
        <v>1.51</v>
      </c>
      <c r="E14" s="62">
        <v>1.51</v>
      </c>
      <c r="F14" s="62"/>
    </row>
    <row r="15" s="47" customFormat="1" ht="18.95" customHeight="1" spans="2:6">
      <c r="B15" s="56" t="s">
        <v>85</v>
      </c>
      <c r="C15" s="57" t="s">
        <v>86</v>
      </c>
      <c r="D15" s="62">
        <v>1.79</v>
      </c>
      <c r="E15" s="62">
        <v>1.79</v>
      </c>
      <c r="F15" s="62"/>
    </row>
    <row r="16" s="47" customFormat="1" ht="18.95" customHeight="1" spans="2:6">
      <c r="B16" s="56" t="s">
        <v>87</v>
      </c>
      <c r="C16" s="57" t="s">
        <v>88</v>
      </c>
      <c r="D16" s="62">
        <v>0.6</v>
      </c>
      <c r="E16" s="62">
        <v>0.6</v>
      </c>
      <c r="F16" s="62"/>
    </row>
    <row r="17" s="47" customFormat="1" ht="18.95" customHeight="1" spans="2:6">
      <c r="B17" s="56" t="s">
        <v>89</v>
      </c>
      <c r="C17" s="57" t="s">
        <v>90</v>
      </c>
      <c r="D17" s="62">
        <v>2.26</v>
      </c>
      <c r="E17" s="62">
        <v>2.26</v>
      </c>
      <c r="F17" s="62"/>
    </row>
    <row r="18" s="47" customFormat="1" ht="18.95" customHeight="1" spans="2:6">
      <c r="B18" s="56" t="s">
        <v>91</v>
      </c>
      <c r="C18" s="57" t="s">
        <v>92</v>
      </c>
      <c r="D18" s="62">
        <v>0.48</v>
      </c>
      <c r="E18" s="62">
        <v>0.48</v>
      </c>
      <c r="F18" s="62"/>
    </row>
    <row r="19" s="47" customFormat="1" ht="19.9" customHeight="1" spans="2:6">
      <c r="B19" s="53" t="s">
        <v>93</v>
      </c>
      <c r="C19" s="54" t="s">
        <v>94</v>
      </c>
      <c r="D19" s="62">
        <v>22.23</v>
      </c>
      <c r="E19" s="62"/>
      <c r="F19" s="62">
        <v>22.23</v>
      </c>
    </row>
    <row r="20" s="47" customFormat="1" ht="18.95" customHeight="1" spans="2:6">
      <c r="B20" s="56" t="s">
        <v>95</v>
      </c>
      <c r="C20" s="57" t="s">
        <v>96</v>
      </c>
      <c r="D20" s="62">
        <v>9.8</v>
      </c>
      <c r="E20" s="62"/>
      <c r="F20" s="62">
        <v>9.8</v>
      </c>
    </row>
    <row r="21" s="47" customFormat="1" ht="18.95" customHeight="1" spans="2:6">
      <c r="B21" s="56" t="s">
        <v>97</v>
      </c>
      <c r="C21" s="57" t="s">
        <v>98</v>
      </c>
      <c r="D21" s="62">
        <v>0.5</v>
      </c>
      <c r="E21" s="62"/>
      <c r="F21" s="62">
        <v>0.5</v>
      </c>
    </row>
    <row r="22" s="47" customFormat="1" ht="18.95" customHeight="1" spans="2:6">
      <c r="B22" s="56" t="s">
        <v>99</v>
      </c>
      <c r="C22" s="57" t="s">
        <v>100</v>
      </c>
      <c r="D22" s="62">
        <v>2.4</v>
      </c>
      <c r="E22" s="62"/>
      <c r="F22" s="62">
        <v>2.4</v>
      </c>
    </row>
    <row r="23" s="47" customFormat="1" ht="18.95" customHeight="1" spans="2:6">
      <c r="B23" s="56" t="s">
        <v>101</v>
      </c>
      <c r="C23" s="57" t="s">
        <v>102</v>
      </c>
      <c r="D23" s="62">
        <v>1</v>
      </c>
      <c r="E23" s="62"/>
      <c r="F23" s="62">
        <v>1</v>
      </c>
    </row>
    <row r="24" s="47" customFormat="1" ht="18.95" customHeight="1" spans="2:6">
      <c r="B24" s="56" t="s">
        <v>103</v>
      </c>
      <c r="C24" s="57" t="s">
        <v>104</v>
      </c>
      <c r="D24" s="62">
        <v>5</v>
      </c>
      <c r="E24" s="62"/>
      <c r="F24" s="62">
        <v>5</v>
      </c>
    </row>
    <row r="25" s="47" customFormat="1" ht="18.95" customHeight="1" spans="2:6">
      <c r="B25" s="56" t="s">
        <v>105</v>
      </c>
      <c r="C25" s="57" t="s">
        <v>106</v>
      </c>
      <c r="D25" s="62">
        <v>0.28</v>
      </c>
      <c r="E25" s="62"/>
      <c r="F25" s="62">
        <v>0.28</v>
      </c>
    </row>
    <row r="26" s="47" customFormat="1" ht="18.95" customHeight="1" spans="2:6">
      <c r="B26" s="56" t="s">
        <v>107</v>
      </c>
      <c r="C26" s="57" t="s">
        <v>108</v>
      </c>
      <c r="D26" s="62">
        <v>0.6</v>
      </c>
      <c r="E26" s="62"/>
      <c r="F26" s="62">
        <v>0.6</v>
      </c>
    </row>
    <row r="27" s="47" customFormat="1" ht="18.95" customHeight="1" spans="2:6">
      <c r="B27" s="56" t="s">
        <v>109</v>
      </c>
      <c r="C27" s="57" t="s">
        <v>110</v>
      </c>
      <c r="D27" s="62">
        <v>0.38</v>
      </c>
      <c r="E27" s="62"/>
      <c r="F27" s="62">
        <v>0.38</v>
      </c>
    </row>
    <row r="28" s="47" customFormat="1" ht="18.95" customHeight="1" spans="2:6">
      <c r="B28" s="56" t="s">
        <v>111</v>
      </c>
      <c r="C28" s="57" t="s">
        <v>112</v>
      </c>
      <c r="D28" s="62">
        <v>2.27</v>
      </c>
      <c r="E28" s="62"/>
      <c r="F28" s="62">
        <v>2.27</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G37" sqref="G37"/>
    </sheetView>
  </sheetViews>
  <sheetFormatPr defaultColWidth="10" defaultRowHeight="13.5" outlineLevelCol="6"/>
  <cols>
    <col min="1" max="1" width="0.375" customWidth="1"/>
    <col min="2" max="2" width="20.625" customWidth="1"/>
    <col min="3" max="3" width="19.375" customWidth="1"/>
    <col min="4" max="4" width="16.5" customWidth="1"/>
    <col min="5" max="5" width="18.875" customWidth="1"/>
    <col min="6" max="6" width="17.75" customWidth="1"/>
    <col min="7" max="7" width="17.25" customWidth="1"/>
  </cols>
  <sheetData>
    <row r="1" ht="16.35" customHeight="1" spans="1:2">
      <c r="A1" s="38"/>
      <c r="B1" s="39" t="s">
        <v>113</v>
      </c>
    </row>
    <row r="2" ht="16.35" customHeight="1" spans="2:7">
      <c r="B2" s="91" t="s">
        <v>114</v>
      </c>
      <c r="C2" s="91"/>
      <c r="D2" s="91"/>
      <c r="E2" s="91"/>
      <c r="F2" s="91"/>
      <c r="G2" s="91"/>
    </row>
    <row r="3" ht="16.35" customHeight="1" spans="2:7">
      <c r="B3" s="91"/>
      <c r="C3" s="91"/>
      <c r="D3" s="91"/>
      <c r="E3" s="91"/>
      <c r="F3" s="91"/>
      <c r="G3" s="91"/>
    </row>
    <row r="4" ht="16.35" customHeight="1" spans="2:7">
      <c r="B4" s="91"/>
      <c r="C4" s="91"/>
      <c r="D4" s="91"/>
      <c r="E4" s="91"/>
      <c r="F4" s="91"/>
      <c r="G4" s="91"/>
    </row>
    <row r="5" ht="20.65" customHeight="1" spans="7:7">
      <c r="G5" s="46" t="s">
        <v>2</v>
      </c>
    </row>
    <row r="6" ht="38.85" customHeight="1" spans="2:7">
      <c r="B6" s="92" t="s">
        <v>31</v>
      </c>
      <c r="C6" s="92"/>
      <c r="D6" s="92"/>
      <c r="E6" s="92"/>
      <c r="F6" s="92"/>
      <c r="G6" s="92"/>
    </row>
    <row r="7" ht="36.2" customHeight="1" spans="2:7">
      <c r="B7" s="92" t="s">
        <v>7</v>
      </c>
      <c r="C7" s="92" t="s">
        <v>115</v>
      </c>
      <c r="D7" s="92" t="s">
        <v>116</v>
      </c>
      <c r="E7" s="92"/>
      <c r="F7" s="92"/>
      <c r="G7" s="92" t="s">
        <v>117</v>
      </c>
    </row>
    <row r="8" ht="36.2" customHeight="1" spans="2:7">
      <c r="B8" s="92"/>
      <c r="C8" s="92"/>
      <c r="D8" s="92" t="s">
        <v>118</v>
      </c>
      <c r="E8" s="92" t="s">
        <v>119</v>
      </c>
      <c r="F8" s="92" t="s">
        <v>120</v>
      </c>
      <c r="G8" s="92"/>
    </row>
    <row r="9" s="47" customFormat="1" ht="25.9" customHeight="1" spans="2:7">
      <c r="B9" s="93">
        <v>0.6</v>
      </c>
      <c r="C9" s="93"/>
      <c r="D9" s="93"/>
      <c r="E9" s="93"/>
      <c r="F9" s="93"/>
      <c r="G9" s="93">
        <v>0.6</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K15" sqref="K15"/>
    </sheetView>
  </sheetViews>
  <sheetFormatPr defaultColWidth="10" defaultRowHeight="13.5" outlineLevelCol="5"/>
  <cols>
    <col min="1" max="1" width="0.375" customWidth="1"/>
    <col min="2" max="2" width="11.5" customWidth="1"/>
    <col min="3" max="3" width="36.5" customWidth="1"/>
    <col min="4" max="4" width="15.375" customWidth="1"/>
    <col min="5" max="5" width="14.75" customWidth="1"/>
    <col min="6" max="6" width="15.375" customWidth="1"/>
  </cols>
  <sheetData>
    <row r="1" ht="16.35" customHeight="1" spans="1:6">
      <c r="A1" s="38"/>
      <c r="B1" s="82" t="s">
        <v>121</v>
      </c>
      <c r="C1" s="83"/>
      <c r="D1" s="83"/>
      <c r="E1" s="83"/>
      <c r="F1" s="83"/>
    </row>
    <row r="2" ht="24.95" customHeight="1" spans="2:6">
      <c r="B2" s="84" t="s">
        <v>122</v>
      </c>
      <c r="C2" s="84"/>
      <c r="D2" s="84"/>
      <c r="E2" s="84"/>
      <c r="F2" s="84"/>
    </row>
    <row r="3" ht="26.65" customHeight="1" spans="2:6">
      <c r="B3" s="84"/>
      <c r="C3" s="84"/>
      <c r="D3" s="84"/>
      <c r="E3" s="84"/>
      <c r="F3" s="84"/>
    </row>
    <row r="4" ht="16.35" customHeight="1" spans="2:6">
      <c r="B4" s="83"/>
      <c r="C4" s="83"/>
      <c r="D4" s="83"/>
      <c r="E4" s="83"/>
      <c r="F4" s="83"/>
    </row>
    <row r="5" ht="21.6" customHeight="1" spans="2:6">
      <c r="B5" s="83"/>
      <c r="C5" s="83"/>
      <c r="D5" s="83"/>
      <c r="E5" s="83"/>
      <c r="F5" s="46" t="s">
        <v>2</v>
      </c>
    </row>
    <row r="6" ht="33.6" customHeight="1" spans="2:6">
      <c r="B6" s="85" t="s">
        <v>32</v>
      </c>
      <c r="C6" s="85" t="s">
        <v>33</v>
      </c>
      <c r="D6" s="85" t="s">
        <v>123</v>
      </c>
      <c r="E6" s="85"/>
      <c r="F6" s="85"/>
    </row>
    <row r="7" ht="31.15" customHeight="1" spans="2:6">
      <c r="B7" s="85"/>
      <c r="C7" s="85"/>
      <c r="D7" s="85" t="s">
        <v>34</v>
      </c>
      <c r="E7" s="85" t="s">
        <v>35</v>
      </c>
      <c r="F7" s="85" t="s">
        <v>36</v>
      </c>
    </row>
    <row r="8" ht="20.65" customHeight="1" spans="2:6">
      <c r="B8" s="86" t="s">
        <v>7</v>
      </c>
      <c r="C8" s="86"/>
      <c r="D8" s="43"/>
      <c r="E8" s="43"/>
      <c r="F8" s="43"/>
    </row>
    <row r="9" ht="16.35" customHeight="1" spans="2:6">
      <c r="B9" s="87"/>
      <c r="C9" s="88"/>
      <c r="D9" s="45"/>
      <c r="E9" s="45"/>
      <c r="F9" s="45"/>
    </row>
    <row r="10" ht="16.35" customHeight="1" spans="2:6">
      <c r="B10" s="89" t="s">
        <v>124</v>
      </c>
      <c r="C10" s="90" t="s">
        <v>124</v>
      </c>
      <c r="D10" s="45"/>
      <c r="E10" s="45"/>
      <c r="F10" s="45"/>
    </row>
    <row r="11" ht="16.35" customHeight="1" spans="2:6">
      <c r="B11" s="89" t="s">
        <v>125</v>
      </c>
      <c r="C11" s="90" t="s">
        <v>125</v>
      </c>
      <c r="D11" s="45"/>
      <c r="E11" s="45"/>
      <c r="F11" s="45"/>
    </row>
    <row r="12" ht="16.35" customHeight="1" spans="2:6">
      <c r="B12" s="38" t="s">
        <v>126</v>
      </c>
      <c r="C12" s="38"/>
      <c r="D12" s="38"/>
      <c r="E12" s="38"/>
      <c r="F12" s="38"/>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
  <sheetViews>
    <sheetView workbookViewId="0">
      <selection activeCell="J8" sqref="J8"/>
    </sheetView>
  </sheetViews>
  <sheetFormatPr defaultColWidth="10" defaultRowHeight="13.5" outlineLevelCol="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ht="16.35" customHeight="1" spans="1:3">
      <c r="A1" s="38"/>
      <c r="C1" s="39" t="s">
        <v>127</v>
      </c>
    </row>
    <row r="2" ht="16.35" customHeight="1" spans="3:6">
      <c r="C2" s="48" t="s">
        <v>128</v>
      </c>
      <c r="D2" s="48"/>
      <c r="E2" s="48"/>
      <c r="F2" s="48"/>
    </row>
    <row r="3" ht="16.35" customHeight="1" spans="3:6">
      <c r="C3" s="48"/>
      <c r="D3" s="48"/>
      <c r="E3" s="48"/>
      <c r="F3" s="48"/>
    </row>
    <row r="4" ht="16.35" customHeight="1"/>
    <row r="5" ht="23.25" customHeight="1" spans="6:6">
      <c r="F5" s="63" t="s">
        <v>2</v>
      </c>
    </row>
    <row r="6" ht="34.5" customHeight="1" spans="3:6">
      <c r="C6" s="64" t="s">
        <v>3</v>
      </c>
      <c r="D6" s="64"/>
      <c r="E6" s="64" t="s">
        <v>4</v>
      </c>
      <c r="F6" s="64"/>
    </row>
    <row r="7" ht="32.85" customHeight="1" spans="3:6">
      <c r="C7" s="64" t="s">
        <v>5</v>
      </c>
      <c r="D7" s="64" t="s">
        <v>6</v>
      </c>
      <c r="E7" s="64" t="s">
        <v>5</v>
      </c>
      <c r="F7" s="64" t="s">
        <v>6</v>
      </c>
    </row>
    <row r="8" s="47" customFormat="1" ht="36" customHeight="1" spans="2:6">
      <c r="B8" s="65" t="s">
        <v>129</v>
      </c>
      <c r="C8" s="66" t="s">
        <v>130</v>
      </c>
      <c r="D8" s="62">
        <v>615.12</v>
      </c>
      <c r="E8" s="67" t="s">
        <v>14</v>
      </c>
      <c r="F8" s="68">
        <v>4.52</v>
      </c>
    </row>
    <row r="9" s="47" customFormat="1" ht="36" customHeight="1" spans="2:6">
      <c r="B9" s="65"/>
      <c r="C9" s="69" t="s">
        <v>131</v>
      </c>
      <c r="D9" s="62"/>
      <c r="E9" s="67" t="s">
        <v>16</v>
      </c>
      <c r="F9" s="68">
        <v>2.27</v>
      </c>
    </row>
    <row r="10" s="47" customFormat="1" ht="36" customHeight="1" spans="2:6">
      <c r="B10" s="65"/>
      <c r="C10" s="70" t="s">
        <v>132</v>
      </c>
      <c r="D10" s="62"/>
      <c r="E10" s="67" t="s">
        <v>18</v>
      </c>
      <c r="F10" s="68">
        <v>56.08</v>
      </c>
    </row>
    <row r="11" s="47" customFormat="1" ht="36" customHeight="1" spans="2:6">
      <c r="B11" s="65"/>
      <c r="C11" s="71" t="s">
        <v>133</v>
      </c>
      <c r="D11" s="62"/>
      <c r="E11" s="67" t="s">
        <v>19</v>
      </c>
      <c r="F11" s="68">
        <v>550</v>
      </c>
    </row>
    <row r="12" s="47" customFormat="1" ht="36" customHeight="1" spans="2:6">
      <c r="B12" s="65"/>
      <c r="C12" s="71" t="s">
        <v>134</v>
      </c>
      <c r="D12" s="62"/>
      <c r="E12" s="67" t="s">
        <v>20</v>
      </c>
      <c r="F12" s="68">
        <v>2.26</v>
      </c>
    </row>
    <row r="13" s="47" customFormat="1" ht="36" customHeight="1" spans="2:6">
      <c r="B13" s="65"/>
      <c r="C13" s="71" t="s">
        <v>135</v>
      </c>
      <c r="D13" s="62"/>
      <c r="E13" s="67"/>
      <c r="F13" s="68"/>
    </row>
    <row r="14" ht="36" customHeight="1" spans="3:6">
      <c r="C14" s="72" t="s">
        <v>136</v>
      </c>
      <c r="D14" s="73">
        <v>615.12</v>
      </c>
      <c r="E14" s="74" t="s">
        <v>137</v>
      </c>
      <c r="F14" s="75">
        <v>615.12</v>
      </c>
    </row>
    <row r="15" ht="36" customHeight="1" spans="3:6">
      <c r="C15" s="71" t="s">
        <v>138</v>
      </c>
      <c r="D15" s="73"/>
      <c r="E15" s="76" t="s">
        <v>139</v>
      </c>
      <c r="F15" s="75"/>
    </row>
    <row r="16" ht="36" customHeight="1" spans="3:6">
      <c r="C16" s="71" t="s">
        <v>140</v>
      </c>
      <c r="D16" s="77"/>
      <c r="E16" s="78"/>
      <c r="F16" s="75"/>
    </row>
    <row r="17" ht="36" customHeight="1" spans="3:6">
      <c r="C17" s="79" t="s">
        <v>141</v>
      </c>
      <c r="D17" s="80">
        <v>615.12</v>
      </c>
      <c r="E17" s="81" t="s">
        <v>142</v>
      </c>
      <c r="F17" s="75">
        <f>F14+F15</f>
        <v>615.12</v>
      </c>
    </row>
  </sheetData>
  <mergeCells count="3">
    <mergeCell ref="C6:D6"/>
    <mergeCell ref="E6:F6"/>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workbookViewId="0">
      <selection activeCell="P15" sqref="P15"/>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ht="16.35" customHeight="1" spans="1:2">
      <c r="A1" s="38"/>
      <c r="B1" s="39" t="s">
        <v>143</v>
      </c>
    </row>
    <row r="2" ht="16.35" customHeight="1" spans="2:13">
      <c r="B2" s="48" t="s">
        <v>144</v>
      </c>
      <c r="C2" s="48"/>
      <c r="D2" s="48"/>
      <c r="E2" s="48"/>
      <c r="F2" s="48"/>
      <c r="G2" s="48"/>
      <c r="H2" s="48"/>
      <c r="I2" s="48"/>
      <c r="J2" s="48"/>
      <c r="K2" s="48"/>
      <c r="L2" s="48"/>
      <c r="M2" s="48"/>
    </row>
    <row r="3" ht="16.35" customHeight="1" spans="2:13">
      <c r="B3" s="48"/>
      <c r="C3" s="48"/>
      <c r="D3" s="48"/>
      <c r="E3" s="48"/>
      <c r="F3" s="48"/>
      <c r="G3" s="48"/>
      <c r="H3" s="48"/>
      <c r="I3" s="48"/>
      <c r="J3" s="48"/>
      <c r="K3" s="48"/>
      <c r="L3" s="48"/>
      <c r="M3" s="48"/>
    </row>
    <row r="4" ht="16.35" customHeight="1"/>
    <row r="5" ht="22.35" customHeight="1" spans="13:13">
      <c r="M5" s="46" t="s">
        <v>2</v>
      </c>
    </row>
    <row r="6" ht="36.2" customHeight="1" spans="2:13">
      <c r="B6" s="58" t="s">
        <v>145</v>
      </c>
      <c r="C6" s="58"/>
      <c r="D6" s="58" t="s">
        <v>34</v>
      </c>
      <c r="E6" s="59" t="s">
        <v>130</v>
      </c>
      <c r="F6" s="59" t="s">
        <v>131</v>
      </c>
      <c r="G6" s="59" t="s">
        <v>132</v>
      </c>
      <c r="H6" s="59" t="s">
        <v>146</v>
      </c>
      <c r="I6" s="59" t="s">
        <v>147</v>
      </c>
      <c r="J6" s="59" t="s">
        <v>148</v>
      </c>
      <c r="K6" s="59" t="s">
        <v>149</v>
      </c>
      <c r="L6" s="59" t="s">
        <v>150</v>
      </c>
      <c r="M6" s="59" t="s">
        <v>151</v>
      </c>
    </row>
    <row r="7" ht="30.2" customHeight="1" spans="2:13">
      <c r="B7" s="58" t="s">
        <v>70</v>
      </c>
      <c r="C7" s="58" t="s">
        <v>33</v>
      </c>
      <c r="D7" s="58"/>
      <c r="E7" s="59"/>
      <c r="F7" s="59"/>
      <c r="G7" s="59"/>
      <c r="H7" s="59"/>
      <c r="I7" s="59"/>
      <c r="J7" s="59"/>
      <c r="K7" s="59"/>
      <c r="L7" s="59"/>
      <c r="M7" s="59"/>
    </row>
    <row r="8" s="47" customFormat="1" ht="20.65" customHeight="1" spans="2:13">
      <c r="B8" s="60" t="s">
        <v>7</v>
      </c>
      <c r="C8" s="60"/>
      <c r="D8" s="61">
        <v>615.12</v>
      </c>
      <c r="E8" s="61">
        <v>615.12</v>
      </c>
      <c r="F8" s="61"/>
      <c r="G8" s="61"/>
      <c r="H8" s="61"/>
      <c r="I8" s="61"/>
      <c r="J8" s="61"/>
      <c r="K8" s="61"/>
      <c r="L8" s="61"/>
      <c r="M8" s="61"/>
    </row>
    <row r="9" s="47" customFormat="1" ht="20.65" customHeight="1" spans="2:13">
      <c r="B9" s="53" t="s">
        <v>37</v>
      </c>
      <c r="C9" s="54" t="s">
        <v>14</v>
      </c>
      <c r="D9" s="62">
        <v>4.52</v>
      </c>
      <c r="E9" s="62">
        <v>4.52</v>
      </c>
      <c r="F9" s="62"/>
      <c r="G9" s="62"/>
      <c r="H9" s="62"/>
      <c r="I9" s="62"/>
      <c r="J9" s="62"/>
      <c r="K9" s="62"/>
      <c r="L9" s="62"/>
      <c r="M9" s="62"/>
    </row>
    <row r="10" s="47" customFormat="1" ht="18.2" customHeight="1" spans="2:13">
      <c r="B10" s="56" t="s">
        <v>38</v>
      </c>
      <c r="C10" s="57" t="s">
        <v>39</v>
      </c>
      <c r="D10" s="62">
        <v>4.52</v>
      </c>
      <c r="E10" s="62">
        <v>4.52</v>
      </c>
      <c r="F10" s="62"/>
      <c r="G10" s="62"/>
      <c r="H10" s="62"/>
      <c r="I10" s="62"/>
      <c r="J10" s="62"/>
      <c r="K10" s="62"/>
      <c r="L10" s="62"/>
      <c r="M10" s="62"/>
    </row>
    <row r="11" s="47" customFormat="1" ht="19.9" customHeight="1" spans="2:13">
      <c r="B11" s="56" t="s">
        <v>40</v>
      </c>
      <c r="C11" s="57" t="s">
        <v>41</v>
      </c>
      <c r="D11" s="62">
        <v>3.01</v>
      </c>
      <c r="E11" s="62">
        <v>3.01</v>
      </c>
      <c r="F11" s="62"/>
      <c r="G11" s="62"/>
      <c r="H11" s="62"/>
      <c r="I11" s="62"/>
      <c r="J11" s="62"/>
      <c r="K11" s="62"/>
      <c r="L11" s="62"/>
      <c r="M11" s="62"/>
    </row>
    <row r="12" s="47" customFormat="1" ht="19.9" customHeight="1" spans="2:13">
      <c r="B12" s="56" t="s">
        <v>42</v>
      </c>
      <c r="C12" s="57" t="s">
        <v>43</v>
      </c>
      <c r="D12" s="62">
        <v>1.51</v>
      </c>
      <c r="E12" s="62">
        <v>1.51</v>
      </c>
      <c r="F12" s="62"/>
      <c r="G12" s="62"/>
      <c r="H12" s="62"/>
      <c r="I12" s="62"/>
      <c r="J12" s="62"/>
      <c r="K12" s="62"/>
      <c r="L12" s="62"/>
      <c r="M12" s="62"/>
    </row>
    <row r="13" s="47" customFormat="1" ht="20.65" customHeight="1" spans="2:13">
      <c r="B13" s="53" t="s">
        <v>44</v>
      </c>
      <c r="C13" s="54" t="s">
        <v>16</v>
      </c>
      <c r="D13" s="62">
        <v>2.27</v>
      </c>
      <c r="E13" s="62">
        <v>2.27</v>
      </c>
      <c r="F13" s="62"/>
      <c r="G13" s="62"/>
      <c r="H13" s="62"/>
      <c r="I13" s="62"/>
      <c r="J13" s="62"/>
      <c r="K13" s="62"/>
      <c r="L13" s="62"/>
      <c r="M13" s="62"/>
    </row>
    <row r="14" s="47" customFormat="1" ht="18.2" customHeight="1" spans="2:13">
      <c r="B14" s="56" t="s">
        <v>45</v>
      </c>
      <c r="C14" s="57" t="s">
        <v>46</v>
      </c>
      <c r="D14" s="62">
        <v>2.27</v>
      </c>
      <c r="E14" s="62">
        <v>2.27</v>
      </c>
      <c r="F14" s="62"/>
      <c r="G14" s="62"/>
      <c r="H14" s="62"/>
      <c r="I14" s="62"/>
      <c r="J14" s="62"/>
      <c r="K14" s="62"/>
      <c r="L14" s="62"/>
      <c r="M14" s="62"/>
    </row>
    <row r="15" s="47" customFormat="1" ht="19.9" customHeight="1" spans="2:13">
      <c r="B15" s="56" t="s">
        <v>47</v>
      </c>
      <c r="C15" s="57" t="s">
        <v>48</v>
      </c>
      <c r="D15" s="62">
        <v>1.79</v>
      </c>
      <c r="E15" s="62">
        <v>1.79</v>
      </c>
      <c r="F15" s="62"/>
      <c r="G15" s="62"/>
      <c r="H15" s="62"/>
      <c r="I15" s="62"/>
      <c r="J15" s="62"/>
      <c r="K15" s="62"/>
      <c r="L15" s="62"/>
      <c r="M15" s="62"/>
    </row>
    <row r="16" s="47" customFormat="1" ht="19.9" customHeight="1" spans="2:13">
      <c r="B16" s="56" t="s">
        <v>49</v>
      </c>
      <c r="C16" s="57" t="s">
        <v>50</v>
      </c>
      <c r="D16" s="62">
        <v>0.48</v>
      </c>
      <c r="E16" s="62">
        <v>0.48</v>
      </c>
      <c r="F16" s="62"/>
      <c r="G16" s="62"/>
      <c r="H16" s="62"/>
      <c r="I16" s="62"/>
      <c r="J16" s="62"/>
      <c r="K16" s="62"/>
      <c r="L16" s="62"/>
      <c r="M16" s="62"/>
    </row>
    <row r="17" s="47" customFormat="1" ht="20.65" customHeight="1" spans="2:13">
      <c r="B17" s="53" t="s">
        <v>51</v>
      </c>
      <c r="C17" s="54" t="s">
        <v>18</v>
      </c>
      <c r="D17" s="62">
        <v>56.08</v>
      </c>
      <c r="E17" s="62">
        <v>56.08</v>
      </c>
      <c r="F17" s="62"/>
      <c r="G17" s="62"/>
      <c r="H17" s="62"/>
      <c r="I17" s="62"/>
      <c r="J17" s="62"/>
      <c r="K17" s="62"/>
      <c r="L17" s="62"/>
      <c r="M17" s="62"/>
    </row>
    <row r="18" s="47" customFormat="1" ht="18.2" customHeight="1" spans="2:13">
      <c r="B18" s="56" t="s">
        <v>52</v>
      </c>
      <c r="C18" s="57" t="s">
        <v>53</v>
      </c>
      <c r="D18" s="62">
        <v>56.08</v>
      </c>
      <c r="E18" s="62">
        <v>56.08</v>
      </c>
      <c r="F18" s="62"/>
      <c r="G18" s="62"/>
      <c r="H18" s="62"/>
      <c r="I18" s="62"/>
      <c r="J18" s="62"/>
      <c r="K18" s="62"/>
      <c r="L18" s="62"/>
      <c r="M18" s="62"/>
    </row>
    <row r="19" s="47" customFormat="1" ht="19.9" customHeight="1" spans="2:13">
      <c r="B19" s="56" t="s">
        <v>54</v>
      </c>
      <c r="C19" s="57" t="s">
        <v>55</v>
      </c>
      <c r="D19" s="62">
        <v>56.08</v>
      </c>
      <c r="E19" s="62">
        <v>56.08</v>
      </c>
      <c r="F19" s="62"/>
      <c r="G19" s="62"/>
      <c r="H19" s="62"/>
      <c r="I19" s="62"/>
      <c r="J19" s="62"/>
      <c r="K19" s="62"/>
      <c r="L19" s="62"/>
      <c r="M19" s="62"/>
    </row>
    <row r="20" s="47" customFormat="1" ht="20.65" customHeight="1" spans="2:13">
      <c r="B20" s="53" t="s">
        <v>56</v>
      </c>
      <c r="C20" s="54" t="s">
        <v>19</v>
      </c>
      <c r="D20" s="62">
        <v>550</v>
      </c>
      <c r="E20" s="62">
        <v>550</v>
      </c>
      <c r="F20" s="62"/>
      <c r="G20" s="62"/>
      <c r="H20" s="62"/>
      <c r="I20" s="62"/>
      <c r="J20" s="62"/>
      <c r="K20" s="62"/>
      <c r="L20" s="62"/>
      <c r="M20" s="62"/>
    </row>
    <row r="21" s="47" customFormat="1" ht="18.2" customHeight="1" spans="2:13">
      <c r="B21" s="56" t="s">
        <v>57</v>
      </c>
      <c r="C21" s="57" t="s">
        <v>58</v>
      </c>
      <c r="D21" s="62">
        <v>550</v>
      </c>
      <c r="E21" s="62">
        <v>550</v>
      </c>
      <c r="F21" s="62"/>
      <c r="G21" s="62"/>
      <c r="H21" s="62"/>
      <c r="I21" s="62"/>
      <c r="J21" s="62"/>
      <c r="K21" s="62"/>
      <c r="L21" s="62"/>
      <c r="M21" s="62"/>
    </row>
    <row r="22" s="47" customFormat="1" ht="19.9" customHeight="1" spans="2:13">
      <c r="B22" s="56" t="s">
        <v>59</v>
      </c>
      <c r="C22" s="57" t="s">
        <v>60</v>
      </c>
      <c r="D22" s="62">
        <v>550</v>
      </c>
      <c r="E22" s="62">
        <v>550</v>
      </c>
      <c r="F22" s="62"/>
      <c r="G22" s="62"/>
      <c r="H22" s="62"/>
      <c r="I22" s="62"/>
      <c r="J22" s="62"/>
      <c r="K22" s="62"/>
      <c r="L22" s="62"/>
      <c r="M22" s="62"/>
    </row>
    <row r="23" s="47" customFormat="1" ht="20.65" customHeight="1" spans="2:13">
      <c r="B23" s="53" t="s">
        <v>61</v>
      </c>
      <c r="C23" s="54" t="s">
        <v>20</v>
      </c>
      <c r="D23" s="62">
        <v>2.26</v>
      </c>
      <c r="E23" s="62">
        <v>2.26</v>
      </c>
      <c r="F23" s="62"/>
      <c r="G23" s="62"/>
      <c r="H23" s="62"/>
      <c r="I23" s="62"/>
      <c r="J23" s="62"/>
      <c r="K23" s="62"/>
      <c r="L23" s="62"/>
      <c r="M23" s="62"/>
    </row>
    <row r="24" s="47" customFormat="1" ht="18.2" customHeight="1" spans="2:13">
      <c r="B24" s="56" t="s">
        <v>62</v>
      </c>
      <c r="C24" s="57" t="s">
        <v>63</v>
      </c>
      <c r="D24" s="62">
        <v>2.26</v>
      </c>
      <c r="E24" s="62">
        <v>2.26</v>
      </c>
      <c r="F24" s="62"/>
      <c r="G24" s="62"/>
      <c r="H24" s="62"/>
      <c r="I24" s="62"/>
      <c r="J24" s="62"/>
      <c r="K24" s="62"/>
      <c r="L24" s="62"/>
      <c r="M24" s="62"/>
    </row>
    <row r="25" s="47" customFormat="1" ht="19.9" customHeight="1" spans="2:13">
      <c r="B25" s="56" t="s">
        <v>64</v>
      </c>
      <c r="C25" s="57" t="s">
        <v>65</v>
      </c>
      <c r="D25" s="62">
        <v>2.26</v>
      </c>
      <c r="E25" s="62">
        <v>2.26</v>
      </c>
      <c r="F25" s="62"/>
      <c r="G25" s="62"/>
      <c r="H25" s="62"/>
      <c r="I25" s="62"/>
      <c r="J25" s="62"/>
      <c r="K25" s="62"/>
      <c r="L25" s="62"/>
      <c r="M25" s="62"/>
    </row>
  </sheetData>
  <mergeCells count="13">
    <mergeCell ref="B6:C6"/>
    <mergeCell ref="B8:C8"/>
    <mergeCell ref="D6:D7"/>
    <mergeCell ref="E6:E7"/>
    <mergeCell ref="F6:F7"/>
    <mergeCell ref="G6:G7"/>
    <mergeCell ref="H6:H7"/>
    <mergeCell ref="I6:I7"/>
    <mergeCell ref="J6:J7"/>
    <mergeCell ref="K6:K7"/>
    <mergeCell ref="L6:L7"/>
    <mergeCell ref="M6:M7"/>
    <mergeCell ref="B2:M3"/>
  </mergeCells>
  <printOptions horizontalCentered="1"/>
  <pageMargins left="0.118000000715256" right="0.118000000715256" top="0.39300000667572"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K13" sqref="K13"/>
    </sheetView>
  </sheetViews>
  <sheetFormatPr defaultColWidth="10" defaultRowHeight="13.5" outlineLevelCol="5"/>
  <cols>
    <col min="1" max="1" width="0.5" customWidth="1"/>
    <col min="2" max="2" width="16.25" customWidth="1"/>
    <col min="3" max="3" width="28" customWidth="1"/>
    <col min="4" max="4" width="17.875" customWidth="1"/>
    <col min="5" max="5" width="17.375" customWidth="1"/>
    <col min="6" max="6" width="15.5" customWidth="1"/>
  </cols>
  <sheetData>
    <row r="1" ht="16.35" customHeight="1" spans="1:2">
      <c r="A1" s="38"/>
      <c r="B1" s="39" t="s">
        <v>152</v>
      </c>
    </row>
    <row r="2" ht="16.35" customHeight="1" spans="2:6">
      <c r="B2" s="48" t="s">
        <v>153</v>
      </c>
      <c r="C2" s="48"/>
      <c r="D2" s="48"/>
      <c r="E2" s="48"/>
      <c r="F2" s="48"/>
    </row>
    <row r="3" ht="16.35" customHeight="1" spans="2:6">
      <c r="B3" s="48"/>
      <c r="C3" s="48"/>
      <c r="D3" s="48"/>
      <c r="E3" s="48"/>
      <c r="F3" s="48"/>
    </row>
    <row r="4" ht="16.35" customHeight="1" spans="2:6">
      <c r="B4" s="3"/>
      <c r="C4" s="3"/>
      <c r="D4" s="3"/>
      <c r="E4" s="3"/>
      <c r="F4" s="3"/>
    </row>
    <row r="5" ht="18.95" customHeight="1" spans="2:6">
      <c r="B5" s="3"/>
      <c r="C5" s="3"/>
      <c r="D5" s="3"/>
      <c r="E5" s="3"/>
      <c r="F5" s="49" t="s">
        <v>2</v>
      </c>
    </row>
    <row r="6" ht="31.9" customHeight="1" spans="2:6">
      <c r="B6" s="50" t="s">
        <v>70</v>
      </c>
      <c r="C6" s="50" t="s">
        <v>33</v>
      </c>
      <c r="D6" s="50" t="s">
        <v>34</v>
      </c>
      <c r="E6" s="50" t="s">
        <v>154</v>
      </c>
      <c r="F6" s="50" t="s">
        <v>155</v>
      </c>
    </row>
    <row r="7" ht="23.25" customHeight="1" spans="2:6">
      <c r="B7" s="51" t="s">
        <v>7</v>
      </c>
      <c r="C7" s="51"/>
      <c r="D7" s="52">
        <v>615.12</v>
      </c>
      <c r="E7" s="52">
        <v>65.12</v>
      </c>
      <c r="F7" s="52">
        <v>550</v>
      </c>
    </row>
    <row r="8" s="47" customFormat="1" ht="21.6" customHeight="1" spans="2:6">
      <c r="B8" s="53" t="s">
        <v>37</v>
      </c>
      <c r="C8" s="54" t="s">
        <v>14</v>
      </c>
      <c r="D8" s="55">
        <v>4.52</v>
      </c>
      <c r="E8" s="55">
        <v>4.52</v>
      </c>
      <c r="F8" s="55"/>
    </row>
    <row r="9" s="47" customFormat="1" ht="20.65" customHeight="1" spans="2:6">
      <c r="B9" s="56" t="s">
        <v>38</v>
      </c>
      <c r="C9" s="57" t="s">
        <v>39</v>
      </c>
      <c r="D9" s="55">
        <v>4.52</v>
      </c>
      <c r="E9" s="55">
        <v>4.52</v>
      </c>
      <c r="F9" s="55"/>
    </row>
    <row r="10" s="47" customFormat="1" ht="20.65" customHeight="1" spans="2:6">
      <c r="B10" s="56" t="s">
        <v>40</v>
      </c>
      <c r="C10" s="57" t="s">
        <v>41</v>
      </c>
      <c r="D10" s="55">
        <v>3.01</v>
      </c>
      <c r="E10" s="55">
        <v>3.01</v>
      </c>
      <c r="F10" s="55"/>
    </row>
    <row r="11" s="47" customFormat="1" ht="20.65" customHeight="1" spans="2:6">
      <c r="B11" s="56" t="s">
        <v>42</v>
      </c>
      <c r="C11" s="57" t="s">
        <v>43</v>
      </c>
      <c r="D11" s="55">
        <v>1.51</v>
      </c>
      <c r="E11" s="55">
        <v>1.51</v>
      </c>
      <c r="F11" s="55"/>
    </row>
    <row r="12" s="47" customFormat="1" ht="21.6" customHeight="1" spans="2:6">
      <c r="B12" s="53" t="s">
        <v>44</v>
      </c>
      <c r="C12" s="54" t="s">
        <v>16</v>
      </c>
      <c r="D12" s="55">
        <v>2.27</v>
      </c>
      <c r="E12" s="55">
        <v>2.27</v>
      </c>
      <c r="F12" s="55"/>
    </row>
    <row r="13" s="47" customFormat="1" ht="20.65" customHeight="1" spans="2:6">
      <c r="B13" s="56" t="s">
        <v>45</v>
      </c>
      <c r="C13" s="57" t="s">
        <v>46</v>
      </c>
      <c r="D13" s="55">
        <v>2.27</v>
      </c>
      <c r="E13" s="55">
        <v>2.27</v>
      </c>
      <c r="F13" s="55"/>
    </row>
    <row r="14" s="47" customFormat="1" ht="20.65" customHeight="1" spans="2:6">
      <c r="B14" s="56" t="s">
        <v>47</v>
      </c>
      <c r="C14" s="57" t="s">
        <v>48</v>
      </c>
      <c r="D14" s="55">
        <v>1.79</v>
      </c>
      <c r="E14" s="55">
        <v>1.79</v>
      </c>
      <c r="F14" s="55"/>
    </row>
    <row r="15" s="47" customFormat="1" ht="20.65" customHeight="1" spans="2:6">
      <c r="B15" s="56" t="s">
        <v>49</v>
      </c>
      <c r="C15" s="57" t="s">
        <v>50</v>
      </c>
      <c r="D15" s="55">
        <v>0.48</v>
      </c>
      <c r="E15" s="55">
        <v>0.48</v>
      </c>
      <c r="F15" s="55"/>
    </row>
    <row r="16" s="47" customFormat="1" ht="21.6" customHeight="1" spans="2:6">
      <c r="B16" s="53" t="s">
        <v>51</v>
      </c>
      <c r="C16" s="54" t="s">
        <v>18</v>
      </c>
      <c r="D16" s="55">
        <v>56.08</v>
      </c>
      <c r="E16" s="55">
        <v>56.08</v>
      </c>
      <c r="F16" s="55"/>
    </row>
    <row r="17" s="47" customFormat="1" ht="20.65" customHeight="1" spans="2:6">
      <c r="B17" s="56" t="s">
        <v>52</v>
      </c>
      <c r="C17" s="57" t="s">
        <v>53</v>
      </c>
      <c r="D17" s="55">
        <v>56.08</v>
      </c>
      <c r="E17" s="55">
        <v>56.08</v>
      </c>
      <c r="F17" s="55"/>
    </row>
    <row r="18" s="47" customFormat="1" ht="20.65" customHeight="1" spans="2:6">
      <c r="B18" s="56" t="s">
        <v>54</v>
      </c>
      <c r="C18" s="57" t="s">
        <v>55</v>
      </c>
      <c r="D18" s="55">
        <v>56.08</v>
      </c>
      <c r="E18" s="55">
        <v>56.08</v>
      </c>
      <c r="F18" s="55"/>
    </row>
    <row r="19" s="47" customFormat="1" ht="21.6" customHeight="1" spans="2:6">
      <c r="B19" s="53" t="s">
        <v>56</v>
      </c>
      <c r="C19" s="54" t="s">
        <v>19</v>
      </c>
      <c r="D19" s="55">
        <v>550</v>
      </c>
      <c r="E19" s="55"/>
      <c r="F19" s="55">
        <v>550</v>
      </c>
    </row>
    <row r="20" s="47" customFormat="1" ht="20.65" customHeight="1" spans="2:6">
      <c r="B20" s="56" t="s">
        <v>57</v>
      </c>
      <c r="C20" s="57" t="s">
        <v>58</v>
      </c>
      <c r="D20" s="55">
        <v>550</v>
      </c>
      <c r="E20" s="55"/>
      <c r="F20" s="55">
        <v>550</v>
      </c>
    </row>
    <row r="21" s="47" customFormat="1" ht="20.65" customHeight="1" spans="2:6">
      <c r="B21" s="56" t="s">
        <v>59</v>
      </c>
      <c r="C21" s="57" t="s">
        <v>60</v>
      </c>
      <c r="D21" s="55">
        <v>550</v>
      </c>
      <c r="E21" s="55"/>
      <c r="F21" s="55">
        <v>550</v>
      </c>
    </row>
    <row r="22" s="47" customFormat="1" ht="21.6" customHeight="1" spans="2:6">
      <c r="B22" s="53" t="s">
        <v>61</v>
      </c>
      <c r="C22" s="54" t="s">
        <v>20</v>
      </c>
      <c r="D22" s="55">
        <v>2.26</v>
      </c>
      <c r="E22" s="55">
        <v>2.26</v>
      </c>
      <c r="F22" s="55"/>
    </row>
    <row r="23" s="47" customFormat="1" ht="20.65" customHeight="1" spans="2:6">
      <c r="B23" s="56" t="s">
        <v>62</v>
      </c>
      <c r="C23" s="57" t="s">
        <v>63</v>
      </c>
      <c r="D23" s="55">
        <v>2.26</v>
      </c>
      <c r="E23" s="55">
        <v>2.26</v>
      </c>
      <c r="F23" s="55"/>
    </row>
    <row r="24" s="47" customFormat="1" ht="20.65" customHeight="1" spans="2:6">
      <c r="B24" s="56" t="s">
        <v>64</v>
      </c>
      <c r="C24" s="57" t="s">
        <v>65</v>
      </c>
      <c r="D24" s="55">
        <v>2.26</v>
      </c>
      <c r="E24" s="55">
        <v>2.26</v>
      </c>
      <c r="F24" s="55"/>
    </row>
  </sheetData>
  <mergeCells count="2">
    <mergeCell ref="B7:C7"/>
    <mergeCell ref="B2:F3"/>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selection activeCell="L21" sqref="L21"/>
    </sheetView>
  </sheetViews>
  <sheetFormatPr defaultColWidth="10" defaultRowHeight="13.5" outlineLevelRow="7"/>
  <cols>
    <col min="1" max="1" width="0.375" customWidth="1"/>
    <col min="2" max="2" width="9.25" customWidth="1"/>
    <col min="3" max="3" width="12.125" customWidth="1"/>
    <col min="4" max="4" width="11.375" customWidth="1"/>
    <col min="5" max="5" width="11" customWidth="1"/>
    <col min="6" max="6" width="12.25" customWidth="1"/>
    <col min="7" max="7" width="12.625" customWidth="1"/>
    <col min="8" max="8" width="11.375" customWidth="1"/>
    <col min="9" max="9" width="11" customWidth="1"/>
    <col min="10" max="10" width="11.125" customWidth="1"/>
    <col min="11" max="11" width="12.375" customWidth="1"/>
    <col min="12" max="13" width="11.75" customWidth="1"/>
  </cols>
  <sheetData>
    <row r="1" ht="17.25" customHeight="1" spans="1:13">
      <c r="A1" s="38"/>
      <c r="B1" s="39" t="s">
        <v>156</v>
      </c>
      <c r="C1" s="38"/>
      <c r="D1" s="38"/>
      <c r="E1" s="38"/>
      <c r="F1" s="38"/>
      <c r="G1" s="38"/>
      <c r="H1" s="38"/>
      <c r="I1" s="38"/>
      <c r="J1" s="38"/>
      <c r="K1" s="38"/>
      <c r="L1" s="38"/>
      <c r="M1" s="38"/>
    </row>
    <row r="2" ht="16.35" customHeight="1" spans="2:13">
      <c r="B2" s="40" t="s">
        <v>157</v>
      </c>
      <c r="C2" s="40"/>
      <c r="D2" s="40"/>
      <c r="E2" s="40"/>
      <c r="F2" s="40"/>
      <c r="G2" s="40"/>
      <c r="H2" s="40"/>
      <c r="I2" s="40"/>
      <c r="J2" s="40"/>
      <c r="K2" s="40"/>
      <c r="L2" s="40"/>
      <c r="M2" s="40"/>
    </row>
    <row r="3" ht="16.35" customHeight="1" spans="2:13">
      <c r="B3" s="40"/>
      <c r="C3" s="40"/>
      <c r="D3" s="40"/>
      <c r="E3" s="40"/>
      <c r="F3" s="40"/>
      <c r="G3" s="40"/>
      <c r="H3" s="40"/>
      <c r="I3" s="40"/>
      <c r="J3" s="40"/>
      <c r="K3" s="40"/>
      <c r="L3" s="40"/>
      <c r="M3" s="40"/>
    </row>
    <row r="4" ht="16.35" customHeight="1" spans="2:13">
      <c r="B4" s="38"/>
      <c r="C4" s="38"/>
      <c r="D4" s="38"/>
      <c r="E4" s="38"/>
      <c r="F4" s="38"/>
      <c r="G4" s="38"/>
      <c r="H4" s="38"/>
      <c r="I4" s="38"/>
      <c r="J4" s="38"/>
      <c r="K4" s="38"/>
      <c r="L4" s="38"/>
      <c r="M4" s="38"/>
    </row>
    <row r="5" ht="21.6" customHeight="1" spans="2:13">
      <c r="B5" s="38"/>
      <c r="C5" s="38"/>
      <c r="D5" s="38"/>
      <c r="E5" s="38"/>
      <c r="F5" s="38"/>
      <c r="G5" s="38"/>
      <c r="H5" s="38"/>
      <c r="I5" s="38"/>
      <c r="J5" s="38"/>
      <c r="K5" s="38"/>
      <c r="L5" s="38"/>
      <c r="M5" s="46" t="s">
        <v>2</v>
      </c>
    </row>
    <row r="6" ht="65.65" customHeight="1" spans="2:13">
      <c r="B6" s="41" t="s">
        <v>158</v>
      </c>
      <c r="C6" s="41" t="s">
        <v>5</v>
      </c>
      <c r="D6" s="41" t="s">
        <v>34</v>
      </c>
      <c r="E6" s="41" t="s">
        <v>130</v>
      </c>
      <c r="F6" s="41" t="s">
        <v>131</v>
      </c>
      <c r="G6" s="41" t="s">
        <v>132</v>
      </c>
      <c r="H6" s="41" t="s">
        <v>146</v>
      </c>
      <c r="I6" s="41" t="s">
        <v>147</v>
      </c>
      <c r="J6" s="41" t="s">
        <v>148</v>
      </c>
      <c r="K6" s="41" t="s">
        <v>149</v>
      </c>
      <c r="L6" s="41" t="s">
        <v>150</v>
      </c>
      <c r="M6" s="41" t="s">
        <v>151</v>
      </c>
    </row>
    <row r="7" ht="23.25" customHeight="1" spans="2:13">
      <c r="B7" s="42" t="s">
        <v>7</v>
      </c>
      <c r="C7" s="42"/>
      <c r="D7" s="43"/>
      <c r="E7" s="43"/>
      <c r="F7" s="43"/>
      <c r="G7" s="43"/>
      <c r="H7" s="43"/>
      <c r="I7" s="43"/>
      <c r="J7" s="43"/>
      <c r="K7" s="43"/>
      <c r="L7" s="43"/>
      <c r="M7" s="43"/>
    </row>
    <row r="8" ht="21.6" customHeight="1" spans="2:13">
      <c r="B8" s="44"/>
      <c r="C8" s="44"/>
      <c r="D8" s="45"/>
      <c r="E8" s="45"/>
      <c r="F8" s="45"/>
      <c r="G8" s="45"/>
      <c r="H8" s="45"/>
      <c r="I8" s="45"/>
      <c r="J8" s="45"/>
      <c r="K8" s="45"/>
      <c r="L8" s="45"/>
      <c r="M8" s="45"/>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2024-03-05T03:11:00Z</dcterms:created>
  <dcterms:modified xsi:type="dcterms:W3CDTF">2024-03-12T08:26:24Z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