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908" tabRatio="722"/>
  </bookViews>
  <sheets>
    <sheet name="1 财政拨款收支总表" sheetId="2" r:id="rId1"/>
    <sheet name="2 一般公共预算支出" sheetId="3" r:id="rId2"/>
    <sheet name="3 一般公共预算财政基本支出" sheetId="4" r:id="rId3"/>
    <sheet name="4 一般公用预算“三公”经费支出表" sheetId="5" r:id="rId4"/>
    <sheet name="5 政府性基金预算支出表" sheetId="6" r:id="rId5"/>
    <sheet name="6 部门收支总表" sheetId="7" r:id="rId6"/>
    <sheet name="7 部门收入总表" sheetId="8" r:id="rId7"/>
    <sheet name="8 部门支出总表" sheetId="9" r:id="rId8"/>
    <sheet name="9 政府采购明细表" sheetId="10" r:id="rId9"/>
    <sheet name="10  部门整体绩效目标表" sheetId="11" r:id="rId10"/>
    <sheet name="11.本级运转项目人员补丁" sheetId="15" r:id="rId11"/>
    <sheet name="12.本级运转性项目-独立运行补丁" sheetId="16" r:id="rId12"/>
    <sheet name="13.本级运转性项目非在编人员" sheetId="17" r:id="rId13"/>
    <sheet name="14.群团服务专项资金" sheetId="18" r:id="rId14"/>
    <sheet name="15.全国计划志愿者保险费" sheetId="19" r:id="rId15"/>
    <sheet name="16.青年联合会专项经费" sheetId="20" r:id="rId16"/>
    <sheet name="17.大学生志愿服务西部计划专项" sheetId="21" r:id="rId17"/>
    <sheet name="18.青少年之家市级示范点建设" sheetId="22" r:id="rId18"/>
    <sheet name="19.活动中心运转性项目-人员补丁" sheetId="23" r:id="rId19"/>
    <sheet name="20.青少年活动中心日常物业费" sheetId="24" r:id="rId20"/>
    <sheet name="21.青少年活动中心水电费" sheetId="25" r:id="rId21"/>
    <sheet name="22.青少年活动中心日常运营经费" sheetId="26" r:id="rId22"/>
    <sheet name="23.青少年校外公益活动项目补助资金" sheetId="27" r:id="rId23"/>
    <sheet name="24.青少年校外活动场所建设费" sheetId="28" r:id="rId24"/>
    <sheet name="Sheet15" sheetId="29" r:id="rId25"/>
  </sheets>
  <calcPr calcId="144525"/>
</workbook>
</file>

<file path=xl/sharedStrings.xml><?xml version="1.0" encoding="utf-8"?>
<sst xmlns="http://schemas.openxmlformats.org/spreadsheetml/2006/main" count="1408" uniqueCount="469">
  <si>
    <t>附件4-1</t>
  </si>
  <si>
    <t>中国共产主义青年团重庆市綦江区委员会财政拨款收支总表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</si>
  <si>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</si>
  <si>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</si>
  <si>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</si>
  <si>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</si>
  <si>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</si>
  <si>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</si>
  <si>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</si>
  <si>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</si>
  <si>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</si>
  <si>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</si>
  <si>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</si>
  <si>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</si>
  <si>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</si>
  <si>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</si>
  <si>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</si>
  <si>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</si>
  <si>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</si>
  <si>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住房保障支出</t>
  </si>
  <si>
    <t>其他支出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</si>
  <si>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</si>
  <si>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</si>
  <si>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</si>
  <si>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</si>
  <si>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</si>
  <si>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</si>
  <si>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</si>
  <si>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附件4-2</t>
  </si>
  <si>
    <t>中国共产主义青年团重庆市綦江区委员会
一般公共预算财政拨款支出预算表</t>
  </si>
  <si>
    <t>功能分类科目</t>
  </si>
  <si>
    <t>2023年预算数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</si>
  <si>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</si>
  <si>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</si>
  <si>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</si>
  <si>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</si>
  <si>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</si>
  <si>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</si>
  <si>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rFont val="方正仿宋_GBK"/>
        <charset val="134"/>
      </rPr>
      <t> 20129</t>
    </r>
  </si>
  <si>
    <r>
      <rPr>
        <sz val="10"/>
        <rFont val="方正仿宋_GBK"/>
        <charset val="134"/>
      </rPr>
      <t> 群众团体事务</t>
    </r>
  </si>
  <si>
    <r>
      <rPr>
        <sz val="10"/>
        <rFont val="方正仿宋_GBK"/>
        <charset val="134"/>
      </rPr>
      <t>  2012901</t>
    </r>
  </si>
  <si>
    <r>
      <rPr>
        <sz val="10"/>
        <rFont val="方正仿宋_GBK"/>
        <charset val="134"/>
      </rPr>
      <t>  行政运行</t>
    </r>
  </si>
  <si>
    <r>
      <rPr>
        <sz val="10"/>
        <rFont val="方正仿宋_GBK"/>
        <charset val="134"/>
      </rPr>
      <t>  2012902</t>
    </r>
  </si>
  <si>
    <r>
      <rPr>
        <sz val="10"/>
        <rFont val="方正仿宋_GBK"/>
        <charset val="134"/>
      </rPr>
      <t>  一般行政管理事务</t>
    </r>
  </si>
  <si>
    <r>
      <rPr>
        <sz val="10"/>
        <rFont val="方正仿宋_GBK"/>
        <charset val="134"/>
      </rPr>
      <t>  2012950</t>
    </r>
  </si>
  <si>
    <r>
      <rPr>
        <sz val="10"/>
        <rFont val="方正仿宋_GBK"/>
        <charset val="134"/>
      </rPr>
      <t>  事业运行</t>
    </r>
  </si>
  <si>
    <r>
      <rPr>
        <sz val="10"/>
        <rFont val="方正仿宋_GBK"/>
        <charset val="134"/>
      </rPr>
      <t>  2012999</t>
    </r>
  </si>
  <si>
    <r>
      <rPr>
        <sz val="10"/>
        <rFont val="方正仿宋_GBK"/>
        <charset val="134"/>
      </rPr>
      <t>  其他群众团体事务支出</t>
    </r>
  </si>
  <si>
    <t>208</t>
  </si>
  <si>
    <r>
      <rPr>
        <sz val="10"/>
        <rFont val="方正仿宋_GBK"/>
        <charset val="134"/>
      </rPr>
      <t> 20805</t>
    </r>
  </si>
  <si>
    <r>
      <rPr>
        <sz val="10"/>
        <rFont val="方正仿宋_GBK"/>
        <charset val="134"/>
      </rPr>
      <t> 行政事业单位养老支出</t>
    </r>
  </si>
  <si>
    <r>
      <rPr>
        <sz val="10"/>
        <rFont val="方正仿宋_GBK"/>
        <charset val="134"/>
      </rPr>
      <t>  2080505</t>
    </r>
  </si>
  <si>
    <r>
      <rPr>
        <sz val="10"/>
        <rFont val="方正仿宋_GBK"/>
        <charset val="134"/>
      </rPr>
      <t>  机关事业单位基本养老保险缴费支出</t>
    </r>
  </si>
  <si>
    <r>
      <rPr>
        <sz val="10"/>
        <rFont val="方正仿宋_GBK"/>
        <charset val="134"/>
      </rPr>
      <t>  2080506</t>
    </r>
  </si>
  <si>
    <r>
      <rPr>
        <sz val="10"/>
        <rFont val="方正仿宋_GBK"/>
        <charset val="134"/>
      </rPr>
      <t>  机关事业单位职业年金缴费支出</t>
    </r>
  </si>
  <si>
    <t>210</t>
  </si>
  <si>
    <r>
      <rPr>
        <sz val="10"/>
        <rFont val="方正仿宋_GBK"/>
        <charset val="134"/>
      </rPr>
      <t> 21011</t>
    </r>
  </si>
  <si>
    <r>
      <rPr>
        <sz val="10"/>
        <rFont val="方正仿宋_GBK"/>
        <charset val="134"/>
      </rPr>
      <t> 行政事业单位医疗</t>
    </r>
  </si>
  <si>
    <r>
      <rPr>
        <sz val="10"/>
        <rFont val="方正仿宋_GBK"/>
        <charset val="134"/>
      </rPr>
      <t>  2101101</t>
    </r>
  </si>
  <si>
    <r>
      <rPr>
        <sz val="10"/>
        <rFont val="方正仿宋_GBK"/>
        <charset val="134"/>
      </rPr>
      <t>  行政单位医疗</t>
    </r>
  </si>
  <si>
    <r>
      <rPr>
        <sz val="10"/>
        <rFont val="方正仿宋_GBK"/>
        <charset val="134"/>
      </rPr>
      <t>  2101102</t>
    </r>
  </si>
  <si>
    <r>
      <rPr>
        <sz val="10"/>
        <rFont val="方正仿宋_GBK"/>
        <charset val="134"/>
      </rPr>
      <t>  事业单位医疗</t>
    </r>
  </si>
  <si>
    <r>
      <rPr>
        <sz val="10"/>
        <rFont val="方正仿宋_GBK"/>
        <charset val="134"/>
      </rPr>
      <t>  2101103</t>
    </r>
  </si>
  <si>
    <r>
      <rPr>
        <sz val="10"/>
        <rFont val="方正仿宋_GBK"/>
        <charset val="134"/>
      </rPr>
      <t>  公务员医疗补助</t>
    </r>
  </si>
  <si>
    <r>
      <rPr>
        <sz val="10"/>
        <rFont val="方正仿宋_GBK"/>
        <charset val="134"/>
      </rPr>
      <t>  2101199</t>
    </r>
  </si>
  <si>
    <r>
      <rPr>
        <sz val="10"/>
        <rFont val="方正仿宋_GBK"/>
        <charset val="134"/>
      </rPr>
      <t>  其他行政事业单位医疗支出</t>
    </r>
  </si>
  <si>
    <t>221</t>
  </si>
  <si>
    <r>
      <rPr>
        <sz val="10"/>
        <rFont val="方正仿宋_GBK"/>
        <charset val="134"/>
      </rPr>
      <t> 22102</t>
    </r>
  </si>
  <si>
    <r>
      <rPr>
        <sz val="10"/>
        <rFont val="方正仿宋_GBK"/>
        <charset val="134"/>
      </rPr>
      <t> 住房改革支出</t>
    </r>
  </si>
  <si>
    <r>
      <rPr>
        <sz val="10"/>
        <rFont val="方正仿宋_GBK"/>
        <charset val="134"/>
      </rPr>
      <t>  2210201</t>
    </r>
  </si>
  <si>
    <r>
      <rPr>
        <sz val="10"/>
        <rFont val="方正仿宋_GBK"/>
        <charset val="134"/>
      </rPr>
      <t>  住房公积金</t>
    </r>
  </si>
  <si>
    <t>附件4-3</t>
  </si>
  <si>
    <t>中国共产主义青年团重庆市綦江区委员会
一般公共预算财政拨款基本支出预算表</t>
  </si>
  <si>
    <t>经济分类科目</t>
  </si>
  <si>
    <t>2023年基本支出</t>
  </si>
  <si>
    <t>科目编码</t>
  </si>
  <si>
    <t>人员经费</t>
  </si>
  <si>
    <t>公用经费</t>
  </si>
  <si>
    <t>301</t>
  </si>
  <si>
    <t>工资福利支出</t>
  </si>
  <si>
    <r>
      <rPr>
        <sz val="10"/>
        <rFont val="方正仿宋_GBK"/>
        <charset val="134"/>
      </rPr>
      <t> 30101</t>
    </r>
  </si>
  <si>
    <r>
      <rPr>
        <sz val="10"/>
        <rFont val="方正仿宋_GBK"/>
        <charset val="134"/>
      </rPr>
      <t> 基本工资</t>
    </r>
  </si>
  <si>
    <r>
      <rPr>
        <sz val="10"/>
        <rFont val="方正仿宋_GBK"/>
        <charset val="134"/>
      </rPr>
      <t> 30102</t>
    </r>
  </si>
  <si>
    <r>
      <rPr>
        <sz val="10"/>
        <rFont val="方正仿宋_GBK"/>
        <charset val="134"/>
      </rPr>
      <t> 津贴补贴</t>
    </r>
  </si>
  <si>
    <r>
      <rPr>
        <sz val="10"/>
        <rFont val="方正仿宋_GBK"/>
        <charset val="134"/>
      </rPr>
      <t> 30103</t>
    </r>
  </si>
  <si>
    <r>
      <rPr>
        <sz val="10"/>
        <rFont val="方正仿宋_GBK"/>
        <charset val="134"/>
      </rPr>
      <t> 奖金</t>
    </r>
  </si>
  <si>
    <r>
      <rPr>
        <sz val="10"/>
        <rFont val="方正仿宋_GBK"/>
        <charset val="134"/>
      </rPr>
      <t> 30107</t>
    </r>
  </si>
  <si>
    <r>
      <rPr>
        <sz val="10"/>
        <rFont val="方正仿宋_GBK"/>
        <charset val="134"/>
      </rPr>
      <t> 绩效工资</t>
    </r>
  </si>
  <si>
    <r>
      <rPr>
        <sz val="10"/>
        <rFont val="方正仿宋_GBK"/>
        <charset val="134"/>
      </rPr>
      <t> 30108</t>
    </r>
  </si>
  <si>
    <r>
      <rPr>
        <sz val="10"/>
        <rFont val="方正仿宋_GBK"/>
        <charset val="134"/>
      </rPr>
      <t> 机关事业单位基本养老保险缴费</t>
    </r>
  </si>
  <si>
    <r>
      <rPr>
        <sz val="10"/>
        <rFont val="方正仿宋_GBK"/>
        <charset val="134"/>
      </rPr>
      <t> 30109</t>
    </r>
  </si>
  <si>
    <r>
      <rPr>
        <sz val="10"/>
        <rFont val="方正仿宋_GBK"/>
        <charset val="134"/>
      </rPr>
      <t> 职业年金缴费</t>
    </r>
  </si>
  <si>
    <r>
      <rPr>
        <sz val="10"/>
        <rFont val="方正仿宋_GBK"/>
        <charset val="134"/>
      </rPr>
      <t> 30110</t>
    </r>
  </si>
  <si>
    <r>
      <rPr>
        <sz val="10"/>
        <rFont val="方正仿宋_GBK"/>
        <charset val="134"/>
      </rPr>
      <t> 职工基本医疗保险缴费</t>
    </r>
  </si>
  <si>
    <r>
      <rPr>
        <sz val="10"/>
        <rFont val="方正仿宋_GBK"/>
        <charset val="134"/>
      </rPr>
      <t> 30112</t>
    </r>
  </si>
  <si>
    <r>
      <rPr>
        <sz val="10"/>
        <rFont val="方正仿宋_GBK"/>
        <charset val="134"/>
      </rPr>
      <t> 其他社会保障缴费</t>
    </r>
  </si>
  <si>
    <r>
      <rPr>
        <sz val="10"/>
        <rFont val="方正仿宋_GBK"/>
        <charset val="134"/>
      </rPr>
      <t> 30113</t>
    </r>
  </si>
  <si>
    <r>
      <rPr>
        <sz val="10"/>
        <rFont val="方正仿宋_GBK"/>
        <charset val="134"/>
      </rPr>
      <t> 住房公积金</t>
    </r>
  </si>
  <si>
    <r>
      <rPr>
        <sz val="10"/>
        <rFont val="方正仿宋_GBK"/>
        <charset val="134"/>
      </rPr>
      <t> 30114</t>
    </r>
  </si>
  <si>
    <r>
      <rPr>
        <sz val="10"/>
        <rFont val="方正仿宋_GBK"/>
        <charset val="134"/>
      </rPr>
      <t> 医疗费</t>
    </r>
  </si>
  <si>
    <r>
      <rPr>
        <sz val="10"/>
        <rFont val="方正仿宋_GBK"/>
        <charset val="134"/>
      </rPr>
      <t> 30199</t>
    </r>
  </si>
  <si>
    <r>
      <rPr>
        <sz val="10"/>
        <rFont val="方正仿宋_GBK"/>
        <charset val="134"/>
      </rPr>
      <t> 其他工资福利支出</t>
    </r>
  </si>
  <si>
    <t>302</t>
  </si>
  <si>
    <t>商品和服务支出</t>
  </si>
  <si>
    <r>
      <rPr>
        <sz val="10"/>
        <rFont val="方正仿宋_GBK"/>
        <charset val="134"/>
      </rPr>
      <t> 30207</t>
    </r>
  </si>
  <si>
    <r>
      <rPr>
        <sz val="10"/>
        <rFont val="方正仿宋_GBK"/>
        <charset val="134"/>
      </rPr>
      <t> 邮电费</t>
    </r>
  </si>
  <si>
    <r>
      <rPr>
        <sz val="10"/>
        <rFont val="方正仿宋_GBK"/>
        <charset val="134"/>
      </rPr>
      <t> 30215</t>
    </r>
  </si>
  <si>
    <r>
      <rPr>
        <sz val="10"/>
        <rFont val="方正仿宋_GBK"/>
        <charset val="134"/>
      </rPr>
      <t> 会议费</t>
    </r>
  </si>
  <si>
    <r>
      <rPr>
        <sz val="10"/>
        <rFont val="方正仿宋_GBK"/>
        <charset val="134"/>
      </rPr>
      <t> 30216</t>
    </r>
  </si>
  <si>
    <r>
      <rPr>
        <sz val="10"/>
        <rFont val="方正仿宋_GBK"/>
        <charset val="134"/>
      </rPr>
      <t> 培训费</t>
    </r>
  </si>
  <si>
    <r>
      <rPr>
        <sz val="10"/>
        <rFont val="方正仿宋_GBK"/>
        <charset val="134"/>
      </rPr>
      <t> 30217</t>
    </r>
  </si>
  <si>
    <r>
      <rPr>
        <sz val="10"/>
        <rFont val="方正仿宋_GBK"/>
        <charset val="134"/>
      </rPr>
      <t> 公务接待费</t>
    </r>
  </si>
  <si>
    <r>
      <rPr>
        <sz val="10"/>
        <rFont val="方正仿宋_GBK"/>
        <charset val="134"/>
      </rPr>
      <t> 30227</t>
    </r>
  </si>
  <si>
    <r>
      <rPr>
        <sz val="10"/>
        <rFont val="方正仿宋_GBK"/>
        <charset val="134"/>
      </rPr>
      <t> 委托业务费</t>
    </r>
  </si>
  <si>
    <r>
      <rPr>
        <sz val="10"/>
        <rFont val="方正仿宋_GBK"/>
        <charset val="134"/>
      </rPr>
      <t> 30228</t>
    </r>
  </si>
  <si>
    <r>
      <rPr>
        <sz val="10"/>
        <rFont val="方正仿宋_GBK"/>
        <charset val="134"/>
      </rPr>
      <t> 工会经费</t>
    </r>
  </si>
  <si>
    <r>
      <rPr>
        <sz val="10"/>
        <rFont val="方正仿宋_GBK"/>
        <charset val="134"/>
      </rPr>
      <t> 30229</t>
    </r>
  </si>
  <si>
    <r>
      <rPr>
        <sz val="10"/>
        <rFont val="方正仿宋_GBK"/>
        <charset val="134"/>
      </rPr>
      <t> 福利费</t>
    </r>
  </si>
  <si>
    <r>
      <rPr>
        <sz val="10"/>
        <rFont val="方正仿宋_GBK"/>
        <charset val="134"/>
      </rPr>
      <t> 30239</t>
    </r>
  </si>
  <si>
    <r>
      <rPr>
        <sz val="10"/>
        <rFont val="方正仿宋_GBK"/>
        <charset val="134"/>
      </rPr>
      <t> 其他交通费用</t>
    </r>
  </si>
  <si>
    <t>附件4-4</t>
  </si>
  <si>
    <t>中国共产主义青年团重庆市綦江区委员会
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</si>
  <si>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</si>
  <si>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</si>
  <si>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</si>
  <si>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</si>
  <si>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</si>
  <si>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</si>
  <si>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附件4-5</t>
  </si>
  <si>
    <t>中国共产主义青年团重庆市綦江区委员会政府性基金预算支出表</t>
  </si>
  <si>
    <t>本年政府性基金预算财政拨款支出</t>
  </si>
  <si>
    <t>229</t>
  </si>
  <si>
    <r>
      <rPr>
        <sz val="10"/>
        <rFont val="方正仿宋_GBK"/>
        <charset val="134"/>
      </rPr>
      <t> 22960</t>
    </r>
  </si>
  <si>
    <r>
      <rPr>
        <sz val="10"/>
        <rFont val="方正仿宋_GBK"/>
        <charset val="134"/>
      </rPr>
      <t> 彩票公益金安排的支出</t>
    </r>
  </si>
  <si>
    <r>
      <rPr>
        <sz val="10"/>
        <rFont val="方正仿宋_GBK"/>
        <charset val="134"/>
      </rPr>
      <t>  2296004</t>
    </r>
  </si>
  <si>
    <r>
      <rPr>
        <sz val="10"/>
        <rFont val="方正仿宋_GBK"/>
        <charset val="134"/>
      </rPr>
      <t>  用于教育事业的彩票公益金支出</t>
    </r>
  </si>
  <si>
    <r>
      <rPr>
        <sz val="10"/>
        <rFont val="方正仿宋_GBK"/>
        <charset val="134"/>
      </rPr>
      <t>  2296099</t>
    </r>
  </si>
  <si>
    <r>
      <rPr>
        <sz val="10"/>
        <rFont val="方正仿宋_GBK"/>
        <charset val="134"/>
      </rPr>
      <t>  用于其他社会公益事业的彩票公益金支出</t>
    </r>
  </si>
  <si>
    <t xml:space="preserve"> </t>
  </si>
  <si>
    <t>附件4-6</t>
  </si>
  <si>
    <t>中国共产主义青年团重庆市綦江区委员会部门收支总表</t>
  </si>
  <si>
    <t>11</t>
  </si>
  <si>
    <t>12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</si>
  <si>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</si>
  <si>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</si>
  <si>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</si>
  <si>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</si>
  <si>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</si>
  <si>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</si>
  <si>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</si>
  <si>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</si>
  <si>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</si>
  <si>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</si>
  <si>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</si>
  <si>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</si>
  <si>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</si>
  <si>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</si>
  <si>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中国共产主义青年团重庆市綦江区委员会部门收入总表</t>
  </si>
  <si>
    <t>科目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</si>
  <si>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</si>
  <si>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</si>
  <si>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</si>
  <si>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</si>
  <si>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</si>
  <si>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</si>
  <si>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非教育收费收入预算</t>
  </si>
  <si>
    <t>教育收费收预算入</t>
  </si>
  <si>
    <r>
      <rPr>
        <sz val="9"/>
        <rFont val="方正仿宋_GBK"/>
        <charset val="134"/>
      </rPr>
      <t> 20129</t>
    </r>
  </si>
  <si>
    <r>
      <rPr>
        <sz val="9"/>
        <rFont val="方正仿宋_GBK"/>
        <charset val="134"/>
      </rPr>
      <t> 群众团体事务</t>
    </r>
  </si>
  <si>
    <r>
      <rPr>
        <sz val="9"/>
        <rFont val="方正仿宋_GBK"/>
        <charset val="134"/>
      </rPr>
      <t>  2012901</t>
    </r>
  </si>
  <si>
    <r>
      <rPr>
        <sz val="9"/>
        <rFont val="方正仿宋_GBK"/>
        <charset val="134"/>
      </rPr>
      <t>  行政运行</t>
    </r>
  </si>
  <si>
    <r>
      <rPr>
        <sz val="9"/>
        <rFont val="方正仿宋_GBK"/>
        <charset val="134"/>
      </rPr>
      <t>  2012902</t>
    </r>
  </si>
  <si>
    <r>
      <rPr>
        <sz val="9"/>
        <rFont val="方正仿宋_GBK"/>
        <charset val="134"/>
      </rPr>
      <t>  一般行政管理事务</t>
    </r>
  </si>
  <si>
    <r>
      <rPr>
        <sz val="9"/>
        <rFont val="方正仿宋_GBK"/>
        <charset val="134"/>
      </rPr>
      <t>  2012950</t>
    </r>
  </si>
  <si>
    <r>
      <rPr>
        <sz val="9"/>
        <rFont val="方正仿宋_GBK"/>
        <charset val="134"/>
      </rPr>
      <t>  事业运行</t>
    </r>
  </si>
  <si>
    <r>
      <rPr>
        <sz val="9"/>
        <rFont val="方正仿宋_GBK"/>
        <charset val="134"/>
      </rPr>
      <t>  2012999</t>
    </r>
  </si>
  <si>
    <r>
      <rPr>
        <sz val="9"/>
        <rFont val="方正仿宋_GBK"/>
        <charset val="134"/>
      </rPr>
      <t>  其他群众团体事务支出</t>
    </r>
  </si>
  <si>
    <r>
      <rPr>
        <sz val="9"/>
        <rFont val="方正仿宋_GBK"/>
        <charset val="134"/>
      </rPr>
      <t> 20805</t>
    </r>
  </si>
  <si>
    <r>
      <rPr>
        <sz val="9"/>
        <rFont val="方正仿宋_GBK"/>
        <charset val="134"/>
      </rPr>
      <t> 行政事业单位养老支出</t>
    </r>
  </si>
  <si>
    <r>
      <rPr>
        <sz val="9"/>
        <rFont val="方正仿宋_GBK"/>
        <charset val="134"/>
      </rPr>
      <t>  2080505</t>
    </r>
  </si>
  <si>
    <r>
      <rPr>
        <sz val="9"/>
        <rFont val="方正仿宋_GBK"/>
        <charset val="134"/>
      </rPr>
      <t>  机关事业单位基本养老保险缴费支出</t>
    </r>
  </si>
  <si>
    <r>
      <rPr>
        <sz val="9"/>
        <rFont val="方正仿宋_GBK"/>
        <charset val="134"/>
      </rPr>
      <t>  2080506</t>
    </r>
  </si>
  <si>
    <r>
      <rPr>
        <sz val="9"/>
        <rFont val="方正仿宋_GBK"/>
        <charset val="134"/>
      </rPr>
      <t>  机关事业单位职业年金缴费支出</t>
    </r>
  </si>
  <si>
    <r>
      <rPr>
        <sz val="9"/>
        <rFont val="方正仿宋_GBK"/>
        <charset val="134"/>
      </rPr>
      <t> 21011</t>
    </r>
  </si>
  <si>
    <r>
      <rPr>
        <sz val="9"/>
        <rFont val="方正仿宋_GBK"/>
        <charset val="134"/>
      </rPr>
      <t> 行政事业单位医疗</t>
    </r>
  </si>
  <si>
    <r>
      <rPr>
        <sz val="9"/>
        <rFont val="方正仿宋_GBK"/>
        <charset val="134"/>
      </rPr>
      <t>  2101101</t>
    </r>
  </si>
  <si>
    <r>
      <rPr>
        <sz val="9"/>
        <rFont val="方正仿宋_GBK"/>
        <charset val="134"/>
      </rPr>
      <t>  行政单位医疗</t>
    </r>
  </si>
  <si>
    <r>
      <rPr>
        <sz val="9"/>
        <rFont val="方正仿宋_GBK"/>
        <charset val="134"/>
      </rPr>
      <t>  2101102</t>
    </r>
  </si>
  <si>
    <r>
      <rPr>
        <sz val="9"/>
        <rFont val="方正仿宋_GBK"/>
        <charset val="134"/>
      </rPr>
      <t>  事业单位医疗</t>
    </r>
  </si>
  <si>
    <r>
      <rPr>
        <sz val="9"/>
        <rFont val="方正仿宋_GBK"/>
        <charset val="134"/>
      </rPr>
      <t>  2101103</t>
    </r>
  </si>
  <si>
    <r>
      <rPr>
        <sz val="9"/>
        <rFont val="方正仿宋_GBK"/>
        <charset val="134"/>
      </rPr>
      <t>  公务员医疗补助</t>
    </r>
  </si>
  <si>
    <r>
      <rPr>
        <sz val="9"/>
        <rFont val="方正仿宋_GBK"/>
        <charset val="134"/>
      </rPr>
      <t>  2101199</t>
    </r>
  </si>
  <si>
    <r>
      <rPr>
        <sz val="9"/>
        <rFont val="方正仿宋_GBK"/>
        <charset val="134"/>
      </rPr>
      <t>  其他行政事业单位医疗支出</t>
    </r>
  </si>
  <si>
    <r>
      <rPr>
        <sz val="9"/>
        <rFont val="方正仿宋_GBK"/>
        <charset val="134"/>
      </rPr>
      <t> 22102</t>
    </r>
  </si>
  <si>
    <r>
      <rPr>
        <sz val="9"/>
        <rFont val="方正仿宋_GBK"/>
        <charset val="134"/>
      </rPr>
      <t> 住房改革支出</t>
    </r>
  </si>
  <si>
    <r>
      <rPr>
        <sz val="9"/>
        <rFont val="方正仿宋_GBK"/>
        <charset val="134"/>
      </rPr>
      <t>  2210201</t>
    </r>
  </si>
  <si>
    <r>
      <rPr>
        <sz val="9"/>
        <rFont val="方正仿宋_GBK"/>
        <charset val="134"/>
      </rPr>
      <t>  住房公积金</t>
    </r>
  </si>
  <si>
    <r>
      <rPr>
        <sz val="9"/>
        <rFont val="方正仿宋_GBK"/>
        <charset val="134"/>
      </rPr>
      <t> 22960</t>
    </r>
  </si>
  <si>
    <r>
      <rPr>
        <sz val="9"/>
        <rFont val="方正仿宋_GBK"/>
        <charset val="134"/>
      </rPr>
      <t> 彩票公益金安排的支出</t>
    </r>
  </si>
  <si>
    <r>
      <rPr>
        <sz val="9"/>
        <rFont val="方正仿宋_GBK"/>
        <charset val="134"/>
      </rPr>
      <t>  2296004</t>
    </r>
  </si>
  <si>
    <r>
      <rPr>
        <sz val="9"/>
        <rFont val="方正仿宋_GBK"/>
        <charset val="134"/>
      </rPr>
      <t>  用于教育事业的彩票公益金支出</t>
    </r>
  </si>
  <si>
    <r>
      <rPr>
        <sz val="9"/>
        <rFont val="方正仿宋_GBK"/>
        <charset val="134"/>
      </rPr>
      <t>  2296099</t>
    </r>
  </si>
  <si>
    <r>
      <rPr>
        <sz val="9"/>
        <rFont val="方正仿宋_GBK"/>
        <charset val="134"/>
      </rPr>
      <t>  用于其他社会公益事业的彩票公益金支出</t>
    </r>
  </si>
  <si>
    <t>附件4-8</t>
  </si>
  <si>
    <t>中国共产主义青年团重庆市綦江区委员会部门支出总表</t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</si>
  <si>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</si>
  <si>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</si>
  <si>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</si>
  <si>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</si>
  <si>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</si>
  <si>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2"/>
        <rFont val="方正仿宋_GBK"/>
        <charset val="134"/>
      </rPr>
      <t> 20129</t>
    </r>
  </si>
  <si>
    <r>
      <rPr>
        <sz val="12"/>
        <rFont val="方正仿宋_GBK"/>
        <charset val="134"/>
      </rPr>
      <t> 群众团体事务</t>
    </r>
  </si>
  <si>
    <r>
      <rPr>
        <sz val="12"/>
        <rFont val="方正仿宋_GBK"/>
        <charset val="134"/>
      </rPr>
      <t>  2012901</t>
    </r>
  </si>
  <si>
    <r>
      <rPr>
        <sz val="12"/>
        <rFont val="方正仿宋_GBK"/>
        <charset val="134"/>
      </rPr>
      <t>  行政运行</t>
    </r>
  </si>
  <si>
    <r>
      <rPr>
        <sz val="12"/>
        <rFont val="方正仿宋_GBK"/>
        <charset val="134"/>
      </rPr>
      <t>  2012902</t>
    </r>
  </si>
  <si>
    <r>
      <rPr>
        <sz val="12"/>
        <rFont val="方正仿宋_GBK"/>
        <charset val="134"/>
      </rPr>
      <t>  一般行政管理事务</t>
    </r>
  </si>
  <si>
    <r>
      <rPr>
        <sz val="12"/>
        <rFont val="方正仿宋_GBK"/>
        <charset val="134"/>
      </rPr>
      <t>  2012950</t>
    </r>
  </si>
  <si>
    <r>
      <rPr>
        <sz val="12"/>
        <rFont val="方正仿宋_GBK"/>
        <charset val="134"/>
      </rPr>
      <t>  事业运行</t>
    </r>
  </si>
  <si>
    <r>
      <rPr>
        <sz val="12"/>
        <rFont val="方正仿宋_GBK"/>
        <charset val="134"/>
      </rPr>
      <t>  2012999</t>
    </r>
  </si>
  <si>
    <r>
      <rPr>
        <sz val="12"/>
        <rFont val="方正仿宋_GBK"/>
        <charset val="134"/>
      </rPr>
      <t>  其他群众团体事务支出</t>
    </r>
  </si>
  <si>
    <r>
      <rPr>
        <sz val="12"/>
        <rFont val="方正仿宋_GBK"/>
        <charset val="134"/>
      </rPr>
      <t> 20805</t>
    </r>
  </si>
  <si>
    <r>
      <rPr>
        <sz val="12"/>
        <rFont val="方正仿宋_GBK"/>
        <charset val="134"/>
      </rPr>
      <t> 行政事业单位养老支出</t>
    </r>
  </si>
  <si>
    <r>
      <rPr>
        <sz val="12"/>
        <rFont val="方正仿宋_GBK"/>
        <charset val="134"/>
      </rPr>
      <t>  2080505</t>
    </r>
  </si>
  <si>
    <r>
      <rPr>
        <sz val="12"/>
        <rFont val="方正仿宋_GBK"/>
        <charset val="134"/>
      </rPr>
      <t>  机关事业单位基本养老保险缴费支出</t>
    </r>
  </si>
  <si>
    <r>
      <rPr>
        <sz val="12"/>
        <rFont val="方正仿宋_GBK"/>
        <charset val="134"/>
      </rPr>
      <t>  2080506</t>
    </r>
  </si>
  <si>
    <r>
      <rPr>
        <sz val="12"/>
        <rFont val="方正仿宋_GBK"/>
        <charset val="134"/>
      </rPr>
      <t>  机关事业单位职业年金缴费支出</t>
    </r>
  </si>
  <si>
    <r>
      <rPr>
        <sz val="12"/>
        <rFont val="方正仿宋_GBK"/>
        <charset val="134"/>
      </rPr>
      <t> 21011</t>
    </r>
  </si>
  <si>
    <r>
      <rPr>
        <sz val="12"/>
        <rFont val="方正仿宋_GBK"/>
        <charset val="134"/>
      </rPr>
      <t> 行政事业单位医疗</t>
    </r>
  </si>
  <si>
    <r>
      <rPr>
        <sz val="12"/>
        <rFont val="方正仿宋_GBK"/>
        <charset val="134"/>
      </rPr>
      <t>  2101101</t>
    </r>
  </si>
  <si>
    <r>
      <rPr>
        <sz val="12"/>
        <rFont val="方正仿宋_GBK"/>
        <charset val="134"/>
      </rPr>
      <t>  行政单位医疗</t>
    </r>
  </si>
  <si>
    <r>
      <rPr>
        <sz val="12"/>
        <rFont val="方正仿宋_GBK"/>
        <charset val="134"/>
      </rPr>
      <t>  2101102</t>
    </r>
  </si>
  <si>
    <r>
      <rPr>
        <sz val="12"/>
        <rFont val="方正仿宋_GBK"/>
        <charset val="134"/>
      </rPr>
      <t>  事业单位医疗</t>
    </r>
  </si>
  <si>
    <r>
      <rPr>
        <sz val="12"/>
        <rFont val="方正仿宋_GBK"/>
        <charset val="134"/>
      </rPr>
      <t>  2101103</t>
    </r>
  </si>
  <si>
    <r>
      <rPr>
        <sz val="12"/>
        <rFont val="方正仿宋_GBK"/>
        <charset val="134"/>
      </rPr>
      <t>  公务员医疗补助</t>
    </r>
  </si>
  <si>
    <r>
      <rPr>
        <sz val="12"/>
        <rFont val="方正仿宋_GBK"/>
        <charset val="134"/>
      </rPr>
      <t>  2101199</t>
    </r>
  </si>
  <si>
    <r>
      <rPr>
        <sz val="12"/>
        <rFont val="方正仿宋_GBK"/>
        <charset val="134"/>
      </rPr>
      <t>  其他行政事业单位医疗支出</t>
    </r>
  </si>
  <si>
    <r>
      <rPr>
        <sz val="12"/>
        <rFont val="方正仿宋_GBK"/>
        <charset val="134"/>
      </rPr>
      <t> 22102</t>
    </r>
  </si>
  <si>
    <r>
      <rPr>
        <sz val="12"/>
        <rFont val="方正仿宋_GBK"/>
        <charset val="134"/>
      </rPr>
      <t> 住房改革支出</t>
    </r>
  </si>
  <si>
    <r>
      <rPr>
        <sz val="12"/>
        <rFont val="方正仿宋_GBK"/>
        <charset val="134"/>
      </rPr>
      <t>  2210201</t>
    </r>
  </si>
  <si>
    <r>
      <rPr>
        <sz val="12"/>
        <rFont val="方正仿宋_GBK"/>
        <charset val="134"/>
      </rPr>
      <t>  住房公积金</t>
    </r>
  </si>
  <si>
    <r>
      <rPr>
        <sz val="12"/>
        <rFont val="方正仿宋_GBK"/>
        <charset val="134"/>
      </rPr>
      <t> 22960</t>
    </r>
  </si>
  <si>
    <r>
      <rPr>
        <sz val="12"/>
        <rFont val="方正仿宋_GBK"/>
        <charset val="134"/>
      </rPr>
      <t> 彩票公益金安排的支出</t>
    </r>
  </si>
  <si>
    <r>
      <rPr>
        <sz val="12"/>
        <rFont val="方正仿宋_GBK"/>
        <charset val="134"/>
      </rPr>
      <t>  2296004</t>
    </r>
  </si>
  <si>
    <r>
      <rPr>
        <sz val="12"/>
        <rFont val="方正仿宋_GBK"/>
        <charset val="134"/>
      </rPr>
      <t>  用于教育事业的彩票公益金支出</t>
    </r>
  </si>
  <si>
    <r>
      <rPr>
        <sz val="12"/>
        <rFont val="方正仿宋_GBK"/>
        <charset val="134"/>
      </rPr>
      <t>  2296099</t>
    </r>
  </si>
  <si>
    <r>
      <rPr>
        <sz val="12"/>
        <rFont val="方正仿宋_GBK"/>
        <charset val="134"/>
      </rPr>
      <t>  用于其他社会公益事业的彩票公益金支出</t>
    </r>
  </si>
  <si>
    <t>附件4-9</t>
  </si>
  <si>
    <t>中国共产主义青年团重庆市綦江区委员会政府采购预算明细表</t>
  </si>
  <si>
    <t>事业单位经营收入</t>
  </si>
  <si>
    <t>教育收费收入预算</t>
  </si>
  <si>
    <t>货物类</t>
  </si>
  <si>
    <t>服务类</t>
  </si>
  <si>
    <t>工程类</t>
  </si>
  <si>
    <t>附件4-10</t>
  </si>
  <si>
    <t>2023年部门（单位）整体支出绩效目标表</t>
  </si>
  <si>
    <t>预算年度:2023</t>
  </si>
  <si>
    <t>预算部门</t>
  </si>
  <si>
    <t>505-中国共产主义青年团重庆市綦江区委员会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</si>
  <si>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</si>
  <si>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</si>
  <si>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</si>
  <si>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</si>
  <si>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</si>
  <si>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</si>
  <si>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</si>
  <si>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</si>
  <si>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1.强化思想引领。落实中心组学习、机关干部、支部学习，开展集中学习、交流讨论、调查研究等；二是开展纪念“五四”运动、清明祭英烈、选树典型等活动引导青少年听党话、跟党走；三是充分利用青年讲师团、线上线下等多种渠道开展主题教育活动。2.加强青年志愿服务。规范志愿者队伍管理，围绕重点工作，深入开展乡村振兴、农村人居环境整治、垃圾分类处置、“洁小青”“河小青”、大学生“三下乡”等志愿服务活动。3.关爱特殊群体。一是持续开展“冬日阳光温暖你我”新春关爱行动、“圆梦之旅”、大学新生圆梦行动等活动，帮扶困境青少年；二是持续做好预防青少年违法犯罪工作，开展普法讲座、重点青少年服务管理、青少年权益维护等；三是聚焦青少年发展维权工作，助力创新创业，推进“青创PARK”平台建设，开展创业就业培训。4.夯实基层基础。一是深入推广“智慧团建”系统，实现团组织管理数字化；二是加强团、队干部培训和考核，不断加强履职水平。5.夯实公益性校外教育阵地，持续开展青少年公益活动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</si>
  <si>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</si>
  <si>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</si>
  <si>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</si>
  <si>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</si>
  <si>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</si>
  <si>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</si>
  <si>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</si>
  <si>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</si>
  <si>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</si>
  <si>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</si>
  <si>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开展主题活动场次</t>
  </si>
  <si>
    <t>≥</t>
  </si>
  <si>
    <t>30</t>
  </si>
  <si>
    <t>场次</t>
  </si>
  <si>
    <t>25</t>
  </si>
  <si>
    <t>宣传报道、信息发布</t>
  </si>
  <si>
    <t>条</t>
  </si>
  <si>
    <t>20</t>
  </si>
  <si>
    <t>效益指标</t>
  </si>
  <si>
    <t>社会效益指标</t>
  </si>
  <si>
    <t>青少年切实受益人次</t>
  </si>
  <si>
    <t>500</t>
  </si>
  <si>
    <t>人次</t>
  </si>
  <si>
    <t>可持续影响指标</t>
  </si>
  <si>
    <t>新建青少年活动中心使用年限</t>
  </si>
  <si>
    <t>3</t>
  </si>
  <si>
    <t>年</t>
  </si>
  <si>
    <t>满意度指标</t>
  </si>
  <si>
    <t>服务对象满意度指标</t>
  </si>
  <si>
    <t>服务对象满意度</t>
  </si>
  <si>
    <t>80</t>
  </si>
  <si>
    <t>%</t>
  </si>
  <si>
    <t>10</t>
  </si>
  <si>
    <t>其他说明</t>
  </si>
  <si>
    <t>附件4-11</t>
  </si>
  <si>
    <t>2023年财政资金项目支出绩效目标表</t>
  </si>
  <si>
    <t>申报单位</t>
  </si>
  <si>
    <t>中国共产主义青年团重庆市綦江区委员会（本级）</t>
  </si>
  <si>
    <t>项目编码</t>
  </si>
  <si>
    <t>50011023T000003175737</t>
  </si>
  <si>
    <t>项目名称</t>
  </si>
  <si>
    <t>2023年运转性项目-人员补丁</t>
  </si>
  <si>
    <t>项目类型</t>
  </si>
  <si>
    <t>一般性项目</t>
  </si>
  <si>
    <t>联系人</t>
  </si>
  <si>
    <t>况春艳</t>
  </si>
  <si>
    <t>联系电话</t>
  </si>
  <si>
    <t>023-85897730</t>
  </si>
  <si>
    <t>当年预算（万元)</t>
  </si>
  <si>
    <t>上级资金</t>
  </si>
  <si>
    <t>本级资金</t>
  </si>
  <si>
    <t>其他资金</t>
  </si>
  <si>
    <t>项目概况</t>
  </si>
  <si>
    <t>保障运转</t>
  </si>
  <si>
    <t>立项依据</t>
  </si>
  <si>
    <t>依据财政局对人数少于20人的单位，按照缺少一人不足5000元的标准加以补足，确保人数较少单位正常运行，2023年单位编制人数9人。</t>
  </si>
  <si>
    <t>当年实施进度计划</t>
  </si>
  <si>
    <t>当年整体绩效目标</t>
  </si>
  <si>
    <t>保障运转。</t>
  </si>
  <si>
    <t>当年绩效指标</t>
  </si>
  <si>
    <t xml:space="preserve">三级指标 </t>
  </si>
  <si>
    <t>指标性质</t>
  </si>
  <si>
    <t>指标值</t>
  </si>
  <si>
    <t>度量单位</t>
  </si>
  <si>
    <t>干部职工满意度</t>
  </si>
  <si>
    <t>90</t>
  </si>
  <si>
    <t>可持续发展指标</t>
  </si>
  <si>
    <t>支付安全性合法合规率</t>
  </si>
  <si>
    <t>＝</t>
  </si>
  <si>
    <t>100</t>
  </si>
  <si>
    <t>完成年度目标任务</t>
  </si>
  <si>
    <t>预算年度执行率</t>
  </si>
  <si>
    <t>效果指标</t>
  </si>
  <si>
    <t>保障全年正常运转</t>
  </si>
  <si>
    <t>月</t>
  </si>
  <si>
    <t>50011023T000003176409</t>
  </si>
  <si>
    <t>2023年运转性项目-独立运行补丁</t>
  </si>
  <si>
    <t>一级预算单位、安全独立办公的预算单位，按照每个单位10万元标准进行补足，保证正常运转所需各项费用。</t>
  </si>
  <si>
    <t>50011023T000003176741</t>
  </si>
  <si>
    <t>2023年运转性项目-非在编人员（限额10%）</t>
  </si>
  <si>
    <t>保障非在编人员基本薪酬</t>
  </si>
  <si>
    <r>
      <rPr>
        <sz val="9"/>
        <rFont val="SimSun"/>
        <charset val="134"/>
      </rPr>
      <t>《关于綦江区机关事业单位非在编人员薪酬管理的实施意见》（綦江人社发</t>
    </r>
    <r>
      <rPr>
        <sz val="9"/>
        <rFont val="宋体"/>
        <charset val="134"/>
      </rPr>
      <t>[2019]</t>
    </r>
    <r>
      <rPr>
        <sz val="9"/>
        <rFont val="SimSun"/>
        <charset val="134"/>
      </rPr>
      <t>1号）</t>
    </r>
  </si>
  <si>
    <t>聘用人员数量符合规定</t>
  </si>
  <si>
    <t>≤</t>
  </si>
  <si>
    <t>1</t>
  </si>
  <si>
    <t>人</t>
  </si>
  <si>
    <t>经济效益指标</t>
  </si>
  <si>
    <t>按月保障非在编人员待遇</t>
  </si>
  <si>
    <t>成本指标</t>
  </si>
  <si>
    <t>基本薪酬支出控制预算范围内</t>
  </si>
  <si>
    <t>5.2</t>
  </si>
  <si>
    <t>万元/年</t>
  </si>
  <si>
    <t>50011023T000003394649</t>
  </si>
  <si>
    <t>2023年群团服务专项资金—青少年事业发展资金</t>
  </si>
  <si>
    <t>青少年思想引领，助力青少年成长成才，维护青少年合法权益，夯实团、队组织建设等。</t>
  </si>
  <si>
    <t>《綦江区群团服务专项资金使用管理办法》</t>
  </si>
  <si>
    <t>夯实组织建设，开展青少年主题教育活动，关爱特殊青少年群体，维护青少年合法权益，强化青少年思想引领。</t>
  </si>
  <si>
    <t>安全指标</t>
  </si>
  <si>
    <t>活动开展安全率</t>
  </si>
  <si>
    <t>生态效益指标</t>
  </si>
  <si>
    <t>影响覆盖青少年群体</t>
  </si>
  <si>
    <t>10000</t>
  </si>
  <si>
    <t>开展青少年主题活动</t>
  </si>
  <si>
    <t>24</t>
  </si>
  <si>
    <t>质量指标</t>
  </si>
  <si>
    <t>丰富活动种类和方式</t>
  </si>
  <si>
    <t>类</t>
  </si>
  <si>
    <t>50011023T000003394664</t>
  </si>
  <si>
    <t>2023年全国计划志愿者保险费（预拨）</t>
  </si>
  <si>
    <t>保障西部计划志愿者社保按时足额缴纳。</t>
  </si>
  <si>
    <t>西部计划志愿者相关规定</t>
  </si>
  <si>
    <t>保障全国计划志愿者社保按时足额缴纳。</t>
  </si>
  <si>
    <t>覆盖所有全国计划志愿者</t>
  </si>
  <si>
    <t>39</t>
  </si>
  <si>
    <t>按时足额缴纳费用</t>
  </si>
  <si>
    <t>志愿者满意度</t>
  </si>
  <si>
    <t>志愿者积极参与志愿服务活动</t>
  </si>
  <si>
    <t>50011023T000003394670</t>
  </si>
  <si>
    <t>2023年青年联合会专项经费</t>
  </si>
  <si>
    <t>团结和带领全区各界青年踊跃投身我区经济社会建设实践，为建设更加美好的綦江做出更大的贡献。</t>
  </si>
  <si>
    <t>青年联合会职能职责</t>
  </si>
  <si>
    <t>青年委员参与社会服务人次</t>
  </si>
  <si>
    <t>组织青年委员开展会议、活动</t>
  </si>
  <si>
    <t>2</t>
  </si>
  <si>
    <t>在资金预算范围内完成相关工作</t>
  </si>
  <si>
    <t>万元</t>
  </si>
  <si>
    <t>支付安全性合法性合规率</t>
  </si>
  <si>
    <t>50011023T000003520954</t>
  </si>
  <si>
    <t>大学生志愿服务西部计划专项-区县</t>
  </si>
  <si>
    <t>保障西部计划志愿者待遇。</t>
  </si>
  <si>
    <t>38</t>
  </si>
  <si>
    <t>时效指标</t>
  </si>
  <si>
    <t>按月足额发放</t>
  </si>
  <si>
    <t>志愿者及服务单位满意度</t>
  </si>
  <si>
    <t>志愿者参与基层工作</t>
  </si>
  <si>
    <t>60</t>
  </si>
  <si>
    <t>50011023T000003520960</t>
  </si>
  <si>
    <t>青少年之家市级示范点建设</t>
  </si>
  <si>
    <t>建设青少年之家市级示范点。</t>
  </si>
  <si>
    <t>团市委相关工作要求</t>
  </si>
  <si>
    <t>成功建设青少年之家市级示范点。</t>
  </si>
  <si>
    <t>青少年服务质量得到认可</t>
  </si>
  <si>
    <t>85</t>
  </si>
  <si>
    <t>场地建设及活动开展安全事故发生率</t>
  </si>
  <si>
    <t>0</t>
  </si>
  <si>
    <t>次</t>
  </si>
  <si>
    <t>覆盖影响请少年</t>
  </si>
  <si>
    <t>1000</t>
  </si>
  <si>
    <t>重庆市綦江区青少年活动中心</t>
  </si>
  <si>
    <t>依据财政局对人数少于20人的单位，按照缺少一人不足5000元的标准加以补足，确保人数较少单位正常运行，2023年单位编制人数5人。</t>
  </si>
  <si>
    <t>50011023T000003394613</t>
  </si>
  <si>
    <t>青少年活动中心日常物业费</t>
  </si>
  <si>
    <t>青少年校外教育阵地建设和运营维护。</t>
  </si>
  <si>
    <t>公益性校外教育的职能职责。</t>
  </si>
  <si>
    <t>保障场所安全、清洁及有序运营。</t>
  </si>
  <si>
    <t>教职工、培训学员及家长满意度</t>
  </si>
  <si>
    <t>890</t>
  </si>
  <si>
    <t>校外教育收入</t>
  </si>
  <si>
    <t>50</t>
  </si>
  <si>
    <t>保障整个场所全年正常运营</t>
  </si>
  <si>
    <t>保障场所安全有序，杜绝安全事故发生</t>
  </si>
  <si>
    <t>50011023T000003394628</t>
  </si>
  <si>
    <t>青少年活动中心水电费</t>
  </si>
  <si>
    <t>校外教育培训及青少年主题活动的水电等日常运营开支。</t>
  </si>
  <si>
    <t>保障活动中心正常运转，培训课程及活动顺利开展。</t>
  </si>
  <si>
    <t>培训学员人次</t>
  </si>
  <si>
    <t>2000</t>
  </si>
  <si>
    <t>按时缴费，场所水电等正常使用</t>
  </si>
  <si>
    <t>厉行节约，支出控制预算范围内</t>
  </si>
  <si>
    <t>教职工、学员及家长满意度</t>
  </si>
  <si>
    <t>50011023T000003394634</t>
  </si>
  <si>
    <t>青少年活动中心日常运营经费</t>
  </si>
  <si>
    <t>保障活动中心安全有序开展培训和活动。</t>
  </si>
  <si>
    <t>规范有序开展培训和活动。</t>
  </si>
  <si>
    <t>宣传推广材料制作</t>
  </si>
  <si>
    <t>5000</t>
  </si>
  <si>
    <t>份</t>
  </si>
  <si>
    <t>开展校外教育培训课程</t>
  </si>
  <si>
    <t>5</t>
  </si>
  <si>
    <t>50011023T000003520926</t>
  </si>
  <si>
    <t>青少年校外公益活动项目补助资金</t>
  </si>
  <si>
    <t>面向青少年群体开展公益性主题活动。</t>
  </si>
  <si>
    <t>利用寒暑假期举办公益托管班；进一步夯实12355青少年服务台建设，开展心理健康、安全自护、普法宣传等主题活动；建设校外少先队活动阵地，组织少先队员开展丰富多彩的少先队活动；通过举办主题教育实践、科技创新、劳动实践、非遗传承、安全自护等公益活动，引导青少年树立远大理想，自觉培育和践行社会主义核心价值观 ，坚定不移听党话、跟党走。</t>
  </si>
  <si>
    <t>工作任务及时完成率</t>
  </si>
  <si>
    <t>15</t>
  </si>
  <si>
    <t>举办公益活动场数</t>
  </si>
  <si>
    <t>12355青少年服务台服务青少年人次</t>
  </si>
  <si>
    <t>800</t>
  </si>
  <si>
    <t>假期托管服务青少年数</t>
  </si>
  <si>
    <t>获得社会认可度</t>
  </si>
  <si>
    <t>70</t>
  </si>
  <si>
    <t>50011023T000003521425</t>
  </si>
  <si>
    <t>青少年校外活动场所建设费</t>
  </si>
  <si>
    <t>完成新青少年活动中心建设。</t>
  </si>
  <si>
    <t>完成活动中心装修方案设计、施工图设计，概预算编制，施工招投标等前期工作；启动装修施工；完成教学办公家具、教学器材的采购。</t>
  </si>
  <si>
    <t>项目开工前所有所有设计和施工审批流程</t>
  </si>
  <si>
    <t>符合建筑工程质量国家标准</t>
  </si>
  <si>
    <t>施工符合设计和监理要求</t>
  </si>
  <si>
    <t>工程任务及时完成率</t>
  </si>
  <si>
    <t>青少年校外活动的服务范围和质量获得普遍认可</t>
  </si>
  <si>
    <t>青少年活动中心使用年限</t>
  </si>
  <si>
    <t>受益群体满意度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</si>
</sst>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41" formatCode="_ * #,##0_ ;_ * \-#,##0_ ;_ * &quot;-&quot;_ ;_ @_ "/>
  </numFmts>
  <fonts count="59">
    <font>
      <sz val="11"/>
      <color indexed="8"/>
      <name val="宋体"/>
      <charset val="1"/>
      <scheme val="minor"/>
    </font>
    <font>
      <b/>
      <sz val="11"/>
      <color indexed="8"/>
      <name val="等线"/>
      <charset val="134"/>
    </font>
    <font>
      <b/>
      <sz val="15"/>
      <name val="SimSun"/>
      <charset val="134"/>
    </font>
    <font>
      <sz val="9"/>
      <name val="SimSun"/>
      <charset val="134"/>
    </font>
    <font>
      <sz val="9"/>
      <color rgb="FF000000"/>
      <name val="SimSun"/>
      <charset val="134"/>
    </font>
    <font>
      <sz val="10"/>
      <color rgb="FF000000"/>
      <name val="方正楷体_GBK"/>
      <charset val="134"/>
    </font>
    <font>
      <b/>
      <sz val="18"/>
      <name val="微软雅黑"/>
      <charset val="134"/>
    </font>
    <font>
      <sz val="11"/>
      <color theme="1"/>
      <name val="宋体"/>
      <charset val="134"/>
    </font>
    <font>
      <b/>
      <sz val="11"/>
      <color indexed="8"/>
      <name val="微软雅黑"/>
      <charset val="134"/>
    </font>
    <font>
      <sz val="11"/>
      <color indexed="8"/>
      <name val="微软雅黑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theme="1"/>
      <name val="宋体"/>
      <charset val="134"/>
    </font>
    <font>
      <b/>
      <sz val="14"/>
      <name val="微软雅黑"/>
      <charset val="134"/>
    </font>
    <font>
      <b/>
      <sz val="11"/>
      <color theme="1"/>
      <name val="宋体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2"/>
      <name val="宋体"/>
      <charset val="134"/>
    </font>
    <font>
      <sz val="10"/>
      <color rgb="FF000000"/>
      <name val="Times New Roman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9"/>
      <color rgb="FF000000"/>
      <name val="方正小标宋_GBK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0"/>
      <color rgb="FF000000"/>
      <name val="方正仿宋_GBK"/>
      <charset val="134"/>
    </font>
    <font>
      <sz val="12"/>
      <color rgb="FF000000"/>
      <name val="方正楷体_GBK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等线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方正仿宋_GBK"/>
      <charset val="134"/>
    </font>
    <font>
      <sz val="9"/>
      <name val="方正仿宋_GBK"/>
      <charset val="134"/>
    </font>
    <font>
      <sz val="10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39" fillId="0" borderId="0" applyFont="0" applyFill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52" fillId="23" borderId="26" applyNumberFormat="0" applyAlignment="0" applyProtection="0">
      <alignment vertical="center"/>
    </xf>
    <xf numFmtId="44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15" borderId="23" applyNumberFormat="0" applyFont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14" borderId="22" applyNumberFormat="0" applyAlignment="0" applyProtection="0">
      <alignment vertical="center"/>
    </xf>
    <xf numFmtId="0" fontId="53" fillId="14" borderId="26" applyNumberFormat="0" applyAlignment="0" applyProtection="0">
      <alignment vertical="center"/>
    </xf>
    <xf numFmtId="0" fontId="36" fillId="5" borderId="20" applyNumberFormat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4" fillId="0" borderId="0">
      <alignment vertical="center"/>
    </xf>
    <xf numFmtId="0" fontId="34" fillId="0" borderId="0"/>
    <xf numFmtId="0" fontId="34" fillId="0" borderId="0"/>
  </cellStyleXfs>
  <cellXfs count="12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0" fillId="0" borderId="5" xfId="49" applyFont="1" applyBorder="1" applyAlignment="1">
      <alignment horizontal="center" vertical="center" wrapText="1"/>
    </xf>
    <xf numFmtId="0" fontId="11" fillId="2" borderId="5" xfId="49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76" fontId="10" fillId="2" borderId="5" xfId="49" applyNumberFormat="1" applyFont="1" applyFill="1" applyBorder="1" applyAlignment="1">
      <alignment horizontal="right" vertical="center" wrapText="1"/>
    </xf>
    <xf numFmtId="176" fontId="10" fillId="0" borderId="5" xfId="49" applyNumberFormat="1" applyFont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11" fillId="0" borderId="5" xfId="49" applyFont="1" applyBorder="1" applyAlignment="1">
      <alignment horizontal="center" vertical="center" wrapText="1"/>
    </xf>
    <xf numFmtId="176" fontId="10" fillId="0" borderId="5" xfId="49" applyNumberFormat="1" applyFont="1" applyBorder="1" applyAlignment="1">
      <alignment horizontal="right" vertical="center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right" vertical="center"/>
    </xf>
    <xf numFmtId="0" fontId="19" fillId="0" borderId="5" xfId="50" applyFont="1" applyFill="1" applyBorder="1" applyAlignment="1">
      <alignment horizontal="center" vertical="center"/>
    </xf>
    <xf numFmtId="4" fontId="20" fillId="0" borderId="5" xfId="0" applyNumberFormat="1" applyFont="1" applyBorder="1" applyAlignment="1">
      <alignment horizontal="right" vertical="center"/>
    </xf>
    <xf numFmtId="0" fontId="0" fillId="0" borderId="5" xfId="0" applyBorder="1">
      <alignment vertical="center"/>
    </xf>
    <xf numFmtId="0" fontId="5" fillId="0" borderId="0" xfId="0" applyFont="1" applyBorder="1" applyAlignment="1">
      <alignment horizontal="right" vertical="center"/>
    </xf>
    <xf numFmtId="0" fontId="16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4" fontId="22" fillId="0" borderId="8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vertical="center"/>
    </xf>
    <xf numFmtId="4" fontId="24" fillId="0" borderId="1" xfId="0" applyNumberFormat="1" applyFont="1" applyBorder="1" applyAlignment="1">
      <alignment horizontal="right" vertical="center" wrapText="1"/>
    </xf>
    <xf numFmtId="4" fontId="24" fillId="0" borderId="8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7" fillId="0" borderId="19" xfId="0" applyFont="1" applyBorder="1" applyAlignment="1">
      <alignment horizontal="center" vertical="center"/>
    </xf>
    <xf numFmtId="4" fontId="28" fillId="0" borderId="19" xfId="0" applyNumberFormat="1" applyFont="1" applyBorder="1" applyAlignment="1">
      <alignment horizontal="right" vertical="center"/>
    </xf>
    <xf numFmtId="0" fontId="29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vertical="center"/>
    </xf>
    <xf numFmtId="4" fontId="30" fillId="0" borderId="1" xfId="0" applyNumberFormat="1" applyFont="1" applyBorder="1" applyAlignment="1">
      <alignment horizontal="right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24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right" vertical="center"/>
    </xf>
    <xf numFmtId="0" fontId="32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vertical="center"/>
    </xf>
    <xf numFmtId="4" fontId="20" fillId="0" borderId="1" xfId="0" applyNumberFormat="1" applyFont="1" applyBorder="1" applyAlignment="1">
      <alignment horizontal="right" vertical="center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4" fontId="20" fillId="0" borderId="1" xfId="0" applyNumberFormat="1" applyFont="1" applyBorder="1" applyAlignment="1">
      <alignment horizontal="right" vertical="center" wrapText="1"/>
    </xf>
    <xf numFmtId="0" fontId="33" fillId="0" borderId="0" xfId="0" applyFont="1" applyBorder="1" applyAlignment="1">
      <alignment vertical="center" wrapText="1"/>
    </xf>
    <xf numFmtId="4" fontId="2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F16" sqref="F16"/>
    </sheetView>
  </sheetViews>
  <sheetFormatPr defaultColWidth="10" defaultRowHeight="14.4" outlineLevelCol="7"/>
  <cols>
    <col min="1" max="1" width="0.25" customWidth="1"/>
    <col min="2" max="2" width="23.6296296296296" customWidth="1"/>
    <col min="3" max="3" width="16.3796296296296" customWidth="1"/>
    <col min="4" max="4" width="25.75" customWidth="1"/>
    <col min="5" max="5" width="17.1296296296296" customWidth="1"/>
    <col min="6" max="6" width="16.25" customWidth="1"/>
    <col min="7" max="7" width="20.5" customWidth="1"/>
    <col min="8" max="8" width="21.5" customWidth="1"/>
    <col min="9" max="11" width="9.75" customWidth="1"/>
  </cols>
  <sheetData>
    <row r="1" ht="16.35" customHeight="1" spans="1:2">
      <c r="A1" s="28"/>
      <c r="B1" s="29" t="s">
        <v>0</v>
      </c>
    </row>
    <row r="2" ht="16.35" customHeight="1"/>
    <row r="3" ht="40.5" customHeight="1" spans="2:8">
      <c r="B3" s="56" t="s">
        <v>1</v>
      </c>
      <c r="C3" s="56"/>
      <c r="D3" s="56"/>
      <c r="E3" s="56"/>
      <c r="F3" s="56"/>
      <c r="G3" s="56"/>
      <c r="H3" s="56"/>
    </row>
    <row r="4" ht="23.25" customHeight="1" spans="8:8">
      <c r="H4" s="103" t="s">
        <v>2</v>
      </c>
    </row>
    <row r="5" ht="43.15" customHeight="1" spans="2:8">
      <c r="B5" s="69" t="s">
        <v>3</v>
      </c>
      <c r="C5" s="69"/>
      <c r="D5" s="69" t="s">
        <v>4</v>
      </c>
      <c r="E5" s="69"/>
      <c r="F5" s="69"/>
      <c r="G5" s="69"/>
      <c r="H5" s="69"/>
    </row>
    <row r="6" ht="43.15" customHeight="1" spans="2:8">
      <c r="B6" s="104" t="s">
        <v>5</v>
      </c>
      <c r="C6" s="104" t="s">
        <v>6</v>
      </c>
      <c r="D6" s="104" t="s">
        <v>5</v>
      </c>
      <c r="E6" s="104" t="s">
        <v>7</v>
      </c>
      <c r="F6" s="69" t="s">
        <v>8</v>
      </c>
      <c r="G6" s="69" t="s">
        <v>9</v>
      </c>
      <c r="H6" s="69" t="s">
        <v>10</v>
      </c>
    </row>
    <row r="7" ht="24.2" customHeight="1" spans="2:8">
      <c r="B7" s="107" t="s">
        <v>11</v>
      </c>
      <c r="C7" s="124">
        <v>1230.42</v>
      </c>
      <c r="D7" s="107" t="s">
        <v>12</v>
      </c>
      <c r="E7" s="124">
        <v>2293.55</v>
      </c>
      <c r="F7" s="124">
        <v>847.76</v>
      </c>
      <c r="G7" s="124">
        <v>1445.79</v>
      </c>
      <c r="H7" s="124"/>
    </row>
    <row r="8" ht="23.25" customHeight="1" spans="2:8">
      <c r="B8" s="75" t="s">
        <v>13</v>
      </c>
      <c r="C8" s="106">
        <v>600.42</v>
      </c>
      <c r="D8" s="75" t="s">
        <v>14</v>
      </c>
      <c r="E8" s="106">
        <v>791.11</v>
      </c>
      <c r="F8" s="106">
        <v>791.11</v>
      </c>
      <c r="G8" s="106"/>
      <c r="H8" s="106"/>
    </row>
    <row r="9" ht="23.25" customHeight="1" spans="2:8">
      <c r="B9" s="75" t="s">
        <v>15</v>
      </c>
      <c r="C9" s="106">
        <v>630</v>
      </c>
      <c r="D9" s="75" t="s">
        <v>16</v>
      </c>
      <c r="E9" s="106">
        <v>29.73</v>
      </c>
      <c r="F9" s="106">
        <v>29.73</v>
      </c>
      <c r="G9" s="106"/>
      <c r="H9" s="106"/>
    </row>
    <row r="10" ht="23.25" customHeight="1" spans="2:8">
      <c r="B10" s="75" t="s">
        <v>17</v>
      </c>
      <c r="C10" s="106"/>
      <c r="D10" s="75" t="s">
        <v>18</v>
      </c>
      <c r="E10" s="106">
        <v>10.8</v>
      </c>
      <c r="F10" s="106">
        <v>10.8</v>
      </c>
      <c r="G10" s="106"/>
      <c r="H10" s="106"/>
    </row>
    <row r="11" ht="23.25" customHeight="1" spans="2:8">
      <c r="B11" s="75"/>
      <c r="C11" s="106"/>
      <c r="D11" s="75" t="s">
        <v>19</v>
      </c>
      <c r="E11" s="106">
        <v>16.11</v>
      </c>
      <c r="F11" s="106">
        <v>16.11</v>
      </c>
      <c r="G11" s="106"/>
      <c r="H11" s="106"/>
    </row>
    <row r="12" ht="23.25" customHeight="1" spans="2:8">
      <c r="B12" s="75"/>
      <c r="C12" s="106"/>
      <c r="D12" s="75" t="s">
        <v>20</v>
      </c>
      <c r="E12" s="106">
        <v>1445.79</v>
      </c>
      <c r="F12" s="106"/>
      <c r="G12" s="106">
        <v>1445.79</v>
      </c>
      <c r="H12" s="106"/>
    </row>
    <row r="13" ht="20.65" customHeight="1" spans="2:8">
      <c r="B13" s="17"/>
      <c r="C13" s="125"/>
      <c r="D13" s="17"/>
      <c r="E13" s="125"/>
      <c r="F13" s="125"/>
      <c r="G13" s="125"/>
      <c r="H13" s="125"/>
    </row>
    <row r="14" ht="22.35" customHeight="1" spans="2:8">
      <c r="B14" s="71" t="s">
        <v>21</v>
      </c>
      <c r="C14" s="124">
        <v>1063.13</v>
      </c>
      <c r="D14" s="71" t="s">
        <v>22</v>
      </c>
      <c r="E14" s="125"/>
      <c r="F14" s="125"/>
      <c r="G14" s="125"/>
      <c r="H14" s="125"/>
    </row>
    <row r="15" ht="21.6" customHeight="1" spans="2:8">
      <c r="B15" s="79" t="s">
        <v>23</v>
      </c>
      <c r="C15" s="106">
        <v>247.34</v>
      </c>
      <c r="D15" s="17"/>
      <c r="E15" s="125"/>
      <c r="F15" s="125"/>
      <c r="G15" s="125"/>
      <c r="H15" s="125"/>
    </row>
    <row r="16" ht="20.65" customHeight="1" spans="2:8">
      <c r="B16" s="79" t="s">
        <v>24</v>
      </c>
      <c r="C16" s="106">
        <v>815.79</v>
      </c>
      <c r="D16" s="17"/>
      <c r="E16" s="125"/>
      <c r="F16" s="125"/>
      <c r="G16" s="125"/>
      <c r="H16" s="125"/>
    </row>
    <row r="17" ht="20.65" customHeight="1" spans="2:8">
      <c r="B17" s="79" t="s">
        <v>25</v>
      </c>
      <c r="C17" s="106"/>
      <c r="D17" s="17"/>
      <c r="E17" s="125"/>
      <c r="F17" s="125"/>
      <c r="G17" s="125"/>
      <c r="H17" s="125"/>
    </row>
    <row r="18" ht="20.65" customHeight="1" spans="2:8">
      <c r="B18" s="17"/>
      <c r="C18" s="125"/>
      <c r="D18" s="17"/>
      <c r="E18" s="125"/>
      <c r="F18" s="125"/>
      <c r="G18" s="125"/>
      <c r="H18" s="125"/>
    </row>
    <row r="19" ht="24.2" customHeight="1" spans="2:8">
      <c r="B19" s="107" t="s">
        <v>26</v>
      </c>
      <c r="C19" s="124">
        <v>2293.55</v>
      </c>
      <c r="D19" s="107" t="s">
        <v>27</v>
      </c>
      <c r="E19" s="124">
        <v>2293.55</v>
      </c>
      <c r="F19" s="124">
        <v>847.76</v>
      </c>
      <c r="G19" s="124">
        <v>1445.79</v>
      </c>
      <c r="H19" s="124"/>
    </row>
  </sheetData>
  <mergeCells count="3">
    <mergeCell ref="B3:H3"/>
    <mergeCell ref="B5:C5"/>
    <mergeCell ref="D5:H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D8" sqref="D8:L8"/>
    </sheetView>
  </sheetViews>
  <sheetFormatPr defaultColWidth="10" defaultRowHeight="14.4"/>
  <cols>
    <col min="1" max="1" width="0.25" customWidth="1"/>
    <col min="2" max="2" width="12.1296296296296" customWidth="1"/>
    <col min="3" max="4" width="15.3796296296296" customWidth="1"/>
    <col min="5" max="6" width="11.8796296296296" customWidth="1"/>
    <col min="7" max="7" width="11.1296296296296" customWidth="1"/>
    <col min="8" max="8" width="11" customWidth="1"/>
    <col min="9" max="9" width="12.8796296296296" customWidth="1"/>
    <col min="10" max="10" width="12.75" customWidth="1"/>
    <col min="11" max="11" width="9.75" customWidth="1"/>
  </cols>
  <sheetData>
    <row r="1" ht="16.35" customHeight="1" spans="1:9">
      <c r="A1" s="28"/>
      <c r="B1" s="29" t="s">
        <v>253</v>
      </c>
      <c r="C1" s="28"/>
      <c r="F1" s="28"/>
      <c r="G1" s="28"/>
      <c r="H1" s="28"/>
      <c r="I1" s="28"/>
    </row>
    <row r="2" ht="27" customHeight="1" spans="2:12">
      <c r="B2" s="30" t="s">
        <v>254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ht="27.75" customHeight="1" spans="2:12">
      <c r="B3" s="31" t="s">
        <v>255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ht="37.5" customHeight="1" spans="2:12">
      <c r="B4" s="32" t="s">
        <v>256</v>
      </c>
      <c r="C4" s="33" t="s">
        <v>257</v>
      </c>
      <c r="D4" s="33"/>
      <c r="E4" s="33"/>
      <c r="F4" s="33"/>
      <c r="G4" s="33"/>
      <c r="H4" s="33"/>
      <c r="I4" s="33"/>
      <c r="J4" s="33"/>
      <c r="K4" s="33"/>
      <c r="L4" s="33"/>
    </row>
    <row r="5" ht="19.9" customHeight="1" spans="2:12">
      <c r="B5" s="34" t="s">
        <v>258</v>
      </c>
      <c r="C5" s="34"/>
      <c r="D5" s="35" t="s">
        <v>259</v>
      </c>
      <c r="E5" s="36" t="s">
        <v>205</v>
      </c>
      <c r="F5" s="36"/>
      <c r="G5" s="36"/>
      <c r="H5" s="36"/>
      <c r="I5" s="52" t="s">
        <v>206</v>
      </c>
      <c r="J5" s="52"/>
      <c r="K5" s="52"/>
      <c r="L5" s="52"/>
    </row>
    <row r="6" ht="37.9" customHeight="1" spans="2:12">
      <c r="B6" s="34"/>
      <c r="C6" s="34"/>
      <c r="D6" s="35"/>
      <c r="E6" s="34" t="s">
        <v>7</v>
      </c>
      <c r="F6" s="34" t="s">
        <v>260</v>
      </c>
      <c r="G6" s="34" t="s">
        <v>261</v>
      </c>
      <c r="H6" s="34" t="s">
        <v>262</v>
      </c>
      <c r="I6" s="34" t="s">
        <v>7</v>
      </c>
      <c r="J6" s="34" t="s">
        <v>260</v>
      </c>
      <c r="K6" s="34" t="s">
        <v>261</v>
      </c>
      <c r="L6" s="34" t="s">
        <v>262</v>
      </c>
    </row>
    <row r="7" ht="49.5" customHeight="1" spans="2:12">
      <c r="B7" s="34"/>
      <c r="C7" s="34"/>
      <c r="D7" s="37">
        <v>22935463.05</v>
      </c>
      <c r="E7" s="38">
        <v>2730622.17</v>
      </c>
      <c r="F7" s="38">
        <v>2730622.17</v>
      </c>
      <c r="G7" s="38" t="s">
        <v>263</v>
      </c>
      <c r="H7" s="38" t="s">
        <v>263</v>
      </c>
      <c r="I7" s="53">
        <v>20204840.88</v>
      </c>
      <c r="J7" s="53">
        <v>20204840.88</v>
      </c>
      <c r="K7" s="38" t="s">
        <v>263</v>
      </c>
      <c r="L7" s="38" t="s">
        <v>263</v>
      </c>
    </row>
    <row r="8" ht="125.25" customHeight="1" spans="2:12">
      <c r="B8" s="39" t="s">
        <v>264</v>
      </c>
      <c r="C8" s="40" t="s">
        <v>265</v>
      </c>
      <c r="D8" s="41" t="s">
        <v>266</v>
      </c>
      <c r="E8" s="41"/>
      <c r="F8" s="41"/>
      <c r="G8" s="41"/>
      <c r="H8" s="41"/>
      <c r="I8" s="41"/>
      <c r="J8" s="41"/>
      <c r="K8" s="41"/>
      <c r="L8" s="41"/>
    </row>
    <row r="9" ht="18.95" customHeight="1" spans="2:12">
      <c r="B9" s="39" t="s">
        <v>264</v>
      </c>
      <c r="C9" s="42" t="s">
        <v>267</v>
      </c>
      <c r="D9" s="42"/>
      <c r="E9" s="42"/>
      <c r="F9" s="42"/>
      <c r="G9" s="42"/>
      <c r="H9" s="42"/>
      <c r="I9" s="42"/>
      <c r="J9" s="42"/>
      <c r="K9" s="42"/>
      <c r="L9" s="42"/>
    </row>
    <row r="10" ht="37.5" customHeight="1" spans="2:12">
      <c r="B10" s="39" t="s">
        <v>264</v>
      </c>
      <c r="C10" s="43" t="s">
        <v>268</v>
      </c>
      <c r="D10" s="44" t="s">
        <v>269</v>
      </c>
      <c r="E10" s="45"/>
      <c r="F10" s="44" t="s">
        <v>270</v>
      </c>
      <c r="G10" s="46"/>
      <c r="H10" s="45"/>
      <c r="I10" s="43" t="s">
        <v>271</v>
      </c>
      <c r="J10" s="43" t="s">
        <v>272</v>
      </c>
      <c r="K10" s="43" t="s">
        <v>273</v>
      </c>
      <c r="L10" s="43" t="s">
        <v>274</v>
      </c>
    </row>
    <row r="11" ht="18.95" customHeight="1" spans="2:12">
      <c r="B11" s="47" t="s">
        <v>264</v>
      </c>
      <c r="C11" s="48" t="s">
        <v>275</v>
      </c>
      <c r="D11" s="49" t="s">
        <v>276</v>
      </c>
      <c r="E11" s="50" t="s">
        <v>263</v>
      </c>
      <c r="F11" s="51" t="s">
        <v>277</v>
      </c>
      <c r="G11" s="51" t="s">
        <v>263</v>
      </c>
      <c r="H11" s="51" t="s">
        <v>263</v>
      </c>
      <c r="I11" s="48" t="s">
        <v>278</v>
      </c>
      <c r="J11" s="48" t="s">
        <v>279</v>
      </c>
      <c r="K11" s="54" t="s">
        <v>280</v>
      </c>
      <c r="L11" s="55" t="s">
        <v>281</v>
      </c>
    </row>
    <row r="12" ht="18.95" customHeight="1" spans="2:12">
      <c r="B12" s="47" t="s">
        <v>264</v>
      </c>
      <c r="C12" s="48" t="s">
        <v>275</v>
      </c>
      <c r="D12" s="49" t="s">
        <v>276</v>
      </c>
      <c r="E12" s="50"/>
      <c r="F12" s="51" t="s">
        <v>282</v>
      </c>
      <c r="G12" s="51"/>
      <c r="H12" s="51"/>
      <c r="I12" s="48" t="s">
        <v>278</v>
      </c>
      <c r="J12" s="48" t="s">
        <v>279</v>
      </c>
      <c r="K12" s="54" t="s">
        <v>283</v>
      </c>
      <c r="L12" s="55" t="s">
        <v>284</v>
      </c>
    </row>
    <row r="13" ht="18.95" customHeight="1" spans="2:12">
      <c r="B13" s="47" t="s">
        <v>264</v>
      </c>
      <c r="C13" s="48" t="s">
        <v>285</v>
      </c>
      <c r="D13" s="49" t="s">
        <v>286</v>
      </c>
      <c r="E13" s="50"/>
      <c r="F13" s="51" t="s">
        <v>287</v>
      </c>
      <c r="G13" s="51"/>
      <c r="H13" s="51"/>
      <c r="I13" s="48" t="s">
        <v>278</v>
      </c>
      <c r="J13" s="48" t="s">
        <v>288</v>
      </c>
      <c r="K13" s="54" t="s">
        <v>289</v>
      </c>
      <c r="L13" s="55" t="s">
        <v>281</v>
      </c>
    </row>
    <row r="14" ht="20.25" customHeight="1" spans="2:12">
      <c r="B14" s="47" t="s">
        <v>264</v>
      </c>
      <c r="C14" s="48" t="s">
        <v>285</v>
      </c>
      <c r="D14" s="49" t="s">
        <v>290</v>
      </c>
      <c r="E14" s="50"/>
      <c r="F14" s="51" t="s">
        <v>291</v>
      </c>
      <c r="G14" s="51"/>
      <c r="H14" s="51"/>
      <c r="I14" s="48" t="s">
        <v>278</v>
      </c>
      <c r="J14" s="48" t="s">
        <v>292</v>
      </c>
      <c r="K14" s="54" t="s">
        <v>293</v>
      </c>
      <c r="L14" s="55" t="s">
        <v>284</v>
      </c>
    </row>
    <row r="15" ht="28.8" spans="2:12">
      <c r="B15" s="47" t="s">
        <v>264</v>
      </c>
      <c r="C15" s="48" t="s">
        <v>294</v>
      </c>
      <c r="D15" s="49" t="s">
        <v>295</v>
      </c>
      <c r="E15" s="50"/>
      <c r="F15" s="51" t="s">
        <v>296</v>
      </c>
      <c r="G15" s="51"/>
      <c r="H15" s="51"/>
      <c r="I15" s="48" t="s">
        <v>278</v>
      </c>
      <c r="J15" s="48" t="s">
        <v>297</v>
      </c>
      <c r="K15" s="54" t="s">
        <v>298</v>
      </c>
      <c r="L15" s="55" t="s">
        <v>299</v>
      </c>
    </row>
    <row r="16" ht="51" customHeight="1" spans="2:12">
      <c r="B16" s="40" t="s">
        <v>300</v>
      </c>
      <c r="C16" s="41" t="s">
        <v>263</v>
      </c>
      <c r="D16" s="41"/>
      <c r="E16" s="41"/>
      <c r="F16" s="41"/>
      <c r="G16" s="41"/>
      <c r="H16" s="41"/>
      <c r="I16" s="41"/>
      <c r="J16" s="41"/>
      <c r="K16" s="41"/>
      <c r="L16" s="41"/>
    </row>
  </sheetData>
  <mergeCells count="21">
    <mergeCell ref="B2:L2"/>
    <mergeCell ref="B3:L3"/>
    <mergeCell ref="C4:L4"/>
    <mergeCell ref="E5:H5"/>
    <mergeCell ref="I5:L5"/>
    <mergeCell ref="D8:L8"/>
    <mergeCell ref="C9:L9"/>
    <mergeCell ref="D10:E10"/>
    <mergeCell ref="F10:H10"/>
    <mergeCell ref="F11:H11"/>
    <mergeCell ref="F12:H12"/>
    <mergeCell ref="F13:H13"/>
    <mergeCell ref="F14:H14"/>
    <mergeCell ref="F15:H15"/>
    <mergeCell ref="C16:L16"/>
    <mergeCell ref="B8:B15"/>
    <mergeCell ref="C11:C12"/>
    <mergeCell ref="C13:C14"/>
    <mergeCell ref="D5:D6"/>
    <mergeCell ref="B5:C7"/>
    <mergeCell ref="D11:E12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opLeftCell="A10" workbookViewId="0">
      <selection activeCell="A1" sqref="$A1:$XFD1048576"/>
    </sheetView>
  </sheetViews>
  <sheetFormatPr defaultColWidth="9" defaultRowHeight="14.4"/>
  <cols>
    <col min="8" max="8" width="8.37962962962963" customWidth="1"/>
    <col min="9" max="9" width="8.5" customWidth="1"/>
  </cols>
  <sheetData>
    <row r="1" spans="1:9">
      <c r="A1" s="1" t="s">
        <v>301</v>
      </c>
      <c r="B1" s="2"/>
      <c r="C1" s="2"/>
      <c r="D1" s="2"/>
      <c r="E1" s="2"/>
      <c r="F1" s="2"/>
      <c r="G1" s="2"/>
      <c r="H1" s="2"/>
      <c r="I1" s="2"/>
    </row>
    <row r="2" ht="19.2" spans="1:9">
      <c r="A2" s="3" t="s">
        <v>302</v>
      </c>
      <c r="B2" s="3"/>
      <c r="C2" s="3"/>
      <c r="D2" s="3"/>
      <c r="E2" s="3"/>
      <c r="F2" s="3"/>
      <c r="G2" s="3"/>
      <c r="H2" s="3"/>
      <c r="I2" s="3"/>
    </row>
    <row r="3" spans="1:9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>
      <c r="A4" s="5" t="s">
        <v>303</v>
      </c>
      <c r="B4" s="6" t="s">
        <v>304</v>
      </c>
      <c r="C4" s="6"/>
      <c r="D4" s="6"/>
      <c r="E4" s="6"/>
      <c r="F4" s="5" t="s">
        <v>305</v>
      </c>
      <c r="G4" s="5" t="s">
        <v>306</v>
      </c>
      <c r="H4" s="5"/>
      <c r="I4" s="5"/>
    </row>
    <row r="5" ht="32.25" customHeight="1" spans="1:9">
      <c r="A5" s="5"/>
      <c r="B5" s="6"/>
      <c r="C5" s="6"/>
      <c r="D5" s="6"/>
      <c r="E5" s="6"/>
      <c r="F5" s="5"/>
      <c r="G5" s="5"/>
      <c r="H5" s="5"/>
      <c r="I5" s="5"/>
    </row>
    <row r="6" ht="39" customHeight="1" spans="1:9">
      <c r="A6" s="5" t="s">
        <v>307</v>
      </c>
      <c r="B6" s="6" t="s">
        <v>308</v>
      </c>
      <c r="C6" s="6"/>
      <c r="D6" s="6"/>
      <c r="E6" s="6"/>
      <c r="F6" s="6"/>
      <c r="G6" s="6"/>
      <c r="H6" s="6"/>
      <c r="I6" s="6"/>
    </row>
    <row r="7" ht="32.25" customHeight="1" spans="1:9">
      <c r="A7" s="5" t="s">
        <v>309</v>
      </c>
      <c r="B7" s="5" t="s">
        <v>310</v>
      </c>
      <c r="C7" s="5"/>
      <c r="D7" s="5"/>
      <c r="E7" s="5" t="s">
        <v>311</v>
      </c>
      <c r="F7" s="5" t="s">
        <v>312</v>
      </c>
      <c r="G7" s="5" t="s">
        <v>313</v>
      </c>
      <c r="H7" s="5" t="s">
        <v>314</v>
      </c>
      <c r="I7" s="5"/>
    </row>
    <row r="8" ht="23.25" customHeight="1" spans="1:9">
      <c r="A8" s="5" t="s">
        <v>315</v>
      </c>
      <c r="B8" s="7">
        <v>5.5</v>
      </c>
      <c r="C8" s="7"/>
      <c r="D8" s="7"/>
      <c r="E8" s="5" t="s">
        <v>316</v>
      </c>
      <c r="F8" s="5"/>
      <c r="G8" s="7"/>
      <c r="H8" s="7"/>
      <c r="I8" s="7"/>
    </row>
    <row r="9" ht="23.25" customHeight="1" spans="1:9">
      <c r="A9" s="5"/>
      <c r="B9" s="7"/>
      <c r="C9" s="7"/>
      <c r="D9" s="7"/>
      <c r="E9" s="5" t="s">
        <v>317</v>
      </c>
      <c r="F9" s="5"/>
      <c r="G9" s="7">
        <v>5.5</v>
      </c>
      <c r="H9" s="7"/>
      <c r="I9" s="7"/>
    </row>
    <row r="10" ht="23.25" customHeight="1" spans="1:9">
      <c r="A10" s="5"/>
      <c r="B10" s="7"/>
      <c r="C10" s="7"/>
      <c r="D10" s="7"/>
      <c r="E10" s="5" t="s">
        <v>318</v>
      </c>
      <c r="F10" s="5"/>
      <c r="G10" s="7"/>
      <c r="H10" s="7"/>
      <c r="I10" s="7"/>
    </row>
    <row r="11" ht="33.75" customHeight="1" spans="1:9">
      <c r="A11" s="5" t="s">
        <v>319</v>
      </c>
      <c r="B11" s="6" t="s">
        <v>320</v>
      </c>
      <c r="C11" s="6"/>
      <c r="D11" s="6"/>
      <c r="E11" s="6"/>
      <c r="F11" s="6"/>
      <c r="G11" s="6"/>
      <c r="H11" s="6"/>
      <c r="I11" s="6"/>
    </row>
    <row r="12" ht="49.5" customHeight="1" spans="1:9">
      <c r="A12" s="5" t="s">
        <v>321</v>
      </c>
      <c r="B12" s="6" t="s">
        <v>322</v>
      </c>
      <c r="C12" s="6"/>
      <c r="D12" s="6"/>
      <c r="E12" s="6"/>
      <c r="F12" s="6"/>
      <c r="G12" s="6"/>
      <c r="H12" s="6"/>
      <c r="I12" s="6"/>
    </row>
    <row r="13" ht="36" customHeight="1" spans="1:9">
      <c r="A13" s="5" t="s">
        <v>323</v>
      </c>
      <c r="B13" s="8">
        <v>1</v>
      </c>
      <c r="C13" s="6"/>
      <c r="D13" s="6"/>
      <c r="E13" s="6"/>
      <c r="F13" s="6"/>
      <c r="G13" s="6"/>
      <c r="H13" s="6"/>
      <c r="I13" s="6"/>
    </row>
    <row r="14" spans="1:9">
      <c r="A14" s="5" t="s">
        <v>324</v>
      </c>
      <c r="B14" s="9" t="s">
        <v>325</v>
      </c>
      <c r="C14" s="9"/>
      <c r="D14" s="9"/>
      <c r="E14" s="9"/>
      <c r="F14" s="9"/>
      <c r="G14" s="9"/>
      <c r="H14" s="9"/>
      <c r="I14" s="9"/>
    </row>
    <row r="15" ht="32.25" customHeight="1" spans="1:9">
      <c r="A15" s="5"/>
      <c r="B15" s="9"/>
      <c r="C15" s="9"/>
      <c r="D15" s="9"/>
      <c r="E15" s="9"/>
      <c r="F15" s="9"/>
      <c r="G15" s="9"/>
      <c r="H15" s="9"/>
      <c r="I15" s="9"/>
    </row>
    <row r="16" ht="25.5" customHeight="1" spans="1:9">
      <c r="A16" s="5" t="s">
        <v>326</v>
      </c>
      <c r="B16" s="5" t="s">
        <v>268</v>
      </c>
      <c r="C16" s="5" t="s">
        <v>269</v>
      </c>
      <c r="D16" s="5" t="s">
        <v>327</v>
      </c>
      <c r="E16" s="5"/>
      <c r="F16" s="10" t="s">
        <v>328</v>
      </c>
      <c r="G16" s="10" t="s">
        <v>329</v>
      </c>
      <c r="H16" s="10" t="s">
        <v>330</v>
      </c>
      <c r="I16" s="10" t="s">
        <v>274</v>
      </c>
    </row>
    <row r="17" ht="42" customHeight="1" spans="1:9">
      <c r="A17" s="5"/>
      <c r="B17" s="17" t="s">
        <v>294</v>
      </c>
      <c r="C17" s="17" t="s">
        <v>295</v>
      </c>
      <c r="D17" s="17" t="s">
        <v>331</v>
      </c>
      <c r="E17" s="18"/>
      <c r="F17" s="19" t="s">
        <v>278</v>
      </c>
      <c r="G17" s="19" t="s">
        <v>332</v>
      </c>
      <c r="H17" s="19" t="s">
        <v>298</v>
      </c>
      <c r="I17" s="19" t="s">
        <v>299</v>
      </c>
    </row>
    <row r="18" ht="42" customHeight="1" spans="1:9">
      <c r="A18" s="5"/>
      <c r="B18" s="17" t="s">
        <v>285</v>
      </c>
      <c r="C18" s="17" t="s">
        <v>333</v>
      </c>
      <c r="D18" s="17" t="s">
        <v>334</v>
      </c>
      <c r="E18" s="18"/>
      <c r="F18" s="19" t="s">
        <v>335</v>
      </c>
      <c r="G18" s="19" t="s">
        <v>336</v>
      </c>
      <c r="H18" s="19" t="s">
        <v>298</v>
      </c>
      <c r="I18" s="19" t="s">
        <v>284</v>
      </c>
    </row>
    <row r="19" ht="42" customHeight="1" spans="1:9">
      <c r="A19" s="5"/>
      <c r="B19" s="17" t="s">
        <v>285</v>
      </c>
      <c r="C19" s="17" t="s">
        <v>286</v>
      </c>
      <c r="D19" s="17" t="s">
        <v>337</v>
      </c>
      <c r="E19" s="18"/>
      <c r="F19" s="19" t="s">
        <v>335</v>
      </c>
      <c r="G19" s="19" t="s">
        <v>336</v>
      </c>
      <c r="H19" s="19" t="s">
        <v>298</v>
      </c>
      <c r="I19" s="19" t="s">
        <v>284</v>
      </c>
    </row>
    <row r="20" ht="42" customHeight="1" spans="1:9">
      <c r="A20" s="5"/>
      <c r="B20" s="17" t="s">
        <v>275</v>
      </c>
      <c r="C20" s="17" t="s">
        <v>276</v>
      </c>
      <c r="D20" s="17" t="s">
        <v>338</v>
      </c>
      <c r="E20" s="18"/>
      <c r="F20" s="19" t="s">
        <v>335</v>
      </c>
      <c r="G20" s="19" t="s">
        <v>336</v>
      </c>
      <c r="H20" s="19" t="s">
        <v>298</v>
      </c>
      <c r="I20" s="19" t="s">
        <v>284</v>
      </c>
    </row>
    <row r="21" ht="42" customHeight="1" spans="1:9">
      <c r="A21" s="5"/>
      <c r="B21" s="17" t="s">
        <v>275</v>
      </c>
      <c r="C21" s="17" t="s">
        <v>339</v>
      </c>
      <c r="D21" s="17" t="s">
        <v>340</v>
      </c>
      <c r="E21" s="18"/>
      <c r="F21" s="19" t="s">
        <v>335</v>
      </c>
      <c r="G21" s="19" t="s">
        <v>142</v>
      </c>
      <c r="H21" s="19" t="s">
        <v>341</v>
      </c>
      <c r="I21" s="19" t="s">
        <v>284</v>
      </c>
    </row>
  </sheetData>
  <mergeCells count="29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A4:A5"/>
    <mergeCell ref="A8:A10"/>
    <mergeCell ref="A14:A15"/>
    <mergeCell ref="A16:A21"/>
    <mergeCell ref="F4:F5"/>
    <mergeCell ref="B4:E5"/>
    <mergeCell ref="G4:I5"/>
    <mergeCell ref="B8:D10"/>
    <mergeCell ref="B14:I15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Q11" sqref="Q11"/>
    </sheetView>
  </sheetViews>
  <sheetFormatPr defaultColWidth="9" defaultRowHeight="14.4"/>
  <sheetData>
    <row r="1" spans="1:9">
      <c r="A1" s="1" t="s">
        <v>301</v>
      </c>
      <c r="B1" s="2"/>
      <c r="C1" s="2"/>
      <c r="D1" s="2"/>
      <c r="E1" s="2"/>
      <c r="F1" s="2"/>
      <c r="G1" s="2"/>
      <c r="H1" s="2"/>
      <c r="I1" s="2"/>
    </row>
    <row r="2" ht="19.2" spans="1:9">
      <c r="A2" s="3" t="s">
        <v>302</v>
      </c>
      <c r="B2" s="3"/>
      <c r="C2" s="3"/>
      <c r="D2" s="3"/>
      <c r="E2" s="3"/>
      <c r="F2" s="3"/>
      <c r="G2" s="3"/>
      <c r="H2" s="3"/>
      <c r="I2" s="3"/>
    </row>
    <row r="3" spans="1:9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>
      <c r="A4" s="5" t="s">
        <v>303</v>
      </c>
      <c r="B4" s="6" t="s">
        <v>304</v>
      </c>
      <c r="C4" s="6"/>
      <c r="D4" s="6"/>
      <c r="E4" s="6"/>
      <c r="F4" s="5" t="s">
        <v>305</v>
      </c>
      <c r="G4" s="5" t="s">
        <v>342</v>
      </c>
      <c r="H4" s="5"/>
      <c r="I4" s="5"/>
    </row>
    <row r="5" spans="1:9">
      <c r="A5" s="5"/>
      <c r="B5" s="6"/>
      <c r="C5" s="6"/>
      <c r="D5" s="6"/>
      <c r="E5" s="6"/>
      <c r="F5" s="5"/>
      <c r="G5" s="5"/>
      <c r="H5" s="5"/>
      <c r="I5" s="5"/>
    </row>
    <row r="6" spans="1:9">
      <c r="A6" s="5" t="s">
        <v>307</v>
      </c>
      <c r="B6" s="6" t="s">
        <v>343</v>
      </c>
      <c r="C6" s="6"/>
      <c r="D6" s="6"/>
      <c r="E6" s="6"/>
      <c r="F6" s="6"/>
      <c r="G6" s="6"/>
      <c r="H6" s="6"/>
      <c r="I6" s="6"/>
    </row>
    <row r="7" spans="1:9">
      <c r="A7" s="5" t="s">
        <v>309</v>
      </c>
      <c r="B7" s="5" t="s">
        <v>310</v>
      </c>
      <c r="C7" s="5"/>
      <c r="D7" s="5"/>
      <c r="E7" s="5" t="s">
        <v>311</v>
      </c>
      <c r="F7" s="5" t="s">
        <v>312</v>
      </c>
      <c r="G7" s="5" t="s">
        <v>313</v>
      </c>
      <c r="H7" s="5" t="s">
        <v>314</v>
      </c>
      <c r="I7" s="5"/>
    </row>
    <row r="8" spans="1:9">
      <c r="A8" s="5" t="s">
        <v>315</v>
      </c>
      <c r="B8" s="7">
        <v>10</v>
      </c>
      <c r="C8" s="7"/>
      <c r="D8" s="7"/>
      <c r="E8" s="5" t="s">
        <v>316</v>
      </c>
      <c r="F8" s="5"/>
      <c r="G8" s="7"/>
      <c r="H8" s="7"/>
      <c r="I8" s="7"/>
    </row>
    <row r="9" spans="1:9">
      <c r="A9" s="5"/>
      <c r="B9" s="7"/>
      <c r="C9" s="7"/>
      <c r="D9" s="7"/>
      <c r="E9" s="5" t="s">
        <v>317</v>
      </c>
      <c r="F9" s="5"/>
      <c r="G9" s="7">
        <v>10</v>
      </c>
      <c r="H9" s="7"/>
      <c r="I9" s="7"/>
    </row>
    <row r="10" spans="1:9">
      <c r="A10" s="5"/>
      <c r="B10" s="7"/>
      <c r="C10" s="7"/>
      <c r="D10" s="7"/>
      <c r="E10" s="5" t="s">
        <v>318</v>
      </c>
      <c r="F10" s="5"/>
      <c r="G10" s="7"/>
      <c r="H10" s="7"/>
      <c r="I10" s="7"/>
    </row>
    <row r="11" ht="27" customHeight="1" spans="1:9">
      <c r="A11" s="5" t="s">
        <v>319</v>
      </c>
      <c r="B11" s="6" t="s">
        <v>320</v>
      </c>
      <c r="C11" s="6"/>
      <c r="D11" s="6"/>
      <c r="E11" s="6"/>
      <c r="F11" s="6"/>
      <c r="G11" s="6"/>
      <c r="H11" s="6"/>
      <c r="I11" s="6"/>
    </row>
    <row r="12" ht="27" customHeight="1" spans="1:9">
      <c r="A12" s="5" t="s">
        <v>321</v>
      </c>
      <c r="B12" s="6" t="s">
        <v>344</v>
      </c>
      <c r="C12" s="6"/>
      <c r="D12" s="6"/>
      <c r="E12" s="6"/>
      <c r="F12" s="6"/>
      <c r="G12" s="6"/>
      <c r="H12" s="6"/>
      <c r="I12" s="6"/>
    </row>
    <row r="13" ht="27" customHeight="1" spans="1:9">
      <c r="A13" s="5" t="s">
        <v>323</v>
      </c>
      <c r="B13" s="8">
        <v>1</v>
      </c>
      <c r="C13" s="6"/>
      <c r="D13" s="6"/>
      <c r="E13" s="6"/>
      <c r="F13" s="6"/>
      <c r="G13" s="6"/>
      <c r="H13" s="6"/>
      <c r="I13" s="6"/>
    </row>
    <row r="14" ht="27" customHeight="1" spans="1:9">
      <c r="A14" s="5" t="s">
        <v>324</v>
      </c>
      <c r="B14" s="9" t="s">
        <v>325</v>
      </c>
      <c r="C14" s="9"/>
      <c r="D14" s="9"/>
      <c r="E14" s="9"/>
      <c r="F14" s="9"/>
      <c r="G14" s="9"/>
      <c r="H14" s="9"/>
      <c r="I14" s="9"/>
    </row>
    <row r="15" ht="27" customHeight="1" spans="1:9">
      <c r="A15" s="5"/>
      <c r="B15" s="9"/>
      <c r="C15" s="9"/>
      <c r="D15" s="9"/>
      <c r="E15" s="9"/>
      <c r="F15" s="9"/>
      <c r="G15" s="9"/>
      <c r="H15" s="9"/>
      <c r="I15" s="9"/>
    </row>
    <row r="16" ht="27" customHeight="1" spans="1:9">
      <c r="A16" s="5" t="s">
        <v>326</v>
      </c>
      <c r="B16" s="10" t="s">
        <v>268</v>
      </c>
      <c r="C16" s="10" t="s">
        <v>269</v>
      </c>
      <c r="D16" s="10" t="s">
        <v>327</v>
      </c>
      <c r="E16" s="10"/>
      <c r="F16" s="10" t="s">
        <v>328</v>
      </c>
      <c r="G16" s="10" t="s">
        <v>329</v>
      </c>
      <c r="H16" s="10" t="s">
        <v>330</v>
      </c>
      <c r="I16" s="10" t="s">
        <v>274</v>
      </c>
    </row>
    <row r="17" ht="27" customHeight="1" spans="1:9">
      <c r="A17" s="25"/>
      <c r="B17" s="22" t="s">
        <v>275</v>
      </c>
      <c r="C17" s="22" t="s">
        <v>339</v>
      </c>
      <c r="D17" s="22" t="s">
        <v>340</v>
      </c>
      <c r="E17" s="22"/>
      <c r="F17" s="22" t="s">
        <v>335</v>
      </c>
      <c r="G17" s="19" t="s">
        <v>142</v>
      </c>
      <c r="H17" s="22" t="s">
        <v>341</v>
      </c>
      <c r="I17" s="22" t="s">
        <v>284</v>
      </c>
    </row>
    <row r="18" ht="27" customHeight="1" spans="1:9">
      <c r="A18" s="25"/>
      <c r="B18" s="22" t="s">
        <v>294</v>
      </c>
      <c r="C18" s="22" t="s">
        <v>295</v>
      </c>
      <c r="D18" s="22" t="s">
        <v>296</v>
      </c>
      <c r="E18" s="22"/>
      <c r="F18" s="22" t="s">
        <v>278</v>
      </c>
      <c r="G18" s="19" t="s">
        <v>332</v>
      </c>
      <c r="H18" s="22" t="s">
        <v>298</v>
      </c>
      <c r="I18" s="22" t="s">
        <v>299</v>
      </c>
    </row>
    <row r="19" ht="27" customHeight="1" spans="1:9">
      <c r="A19" s="25"/>
      <c r="B19" s="22" t="s">
        <v>285</v>
      </c>
      <c r="C19" s="22" t="s">
        <v>333</v>
      </c>
      <c r="D19" s="22" t="s">
        <v>334</v>
      </c>
      <c r="E19" s="22"/>
      <c r="F19" s="22" t="s">
        <v>335</v>
      </c>
      <c r="G19" s="19" t="s">
        <v>336</v>
      </c>
      <c r="H19" s="22" t="s">
        <v>298</v>
      </c>
      <c r="I19" s="22" t="s">
        <v>284</v>
      </c>
    </row>
    <row r="20" ht="27" customHeight="1" spans="1:9">
      <c r="A20" s="25"/>
      <c r="B20" s="22" t="s">
        <v>275</v>
      </c>
      <c r="C20" s="22" t="s">
        <v>276</v>
      </c>
      <c r="D20" s="22" t="s">
        <v>338</v>
      </c>
      <c r="E20" s="22"/>
      <c r="F20" s="22" t="s">
        <v>335</v>
      </c>
      <c r="G20" s="19" t="s">
        <v>336</v>
      </c>
      <c r="H20" s="22" t="s">
        <v>298</v>
      </c>
      <c r="I20" s="22" t="s">
        <v>284</v>
      </c>
    </row>
    <row r="21" ht="27" customHeight="1" spans="1:9">
      <c r="A21" s="25"/>
      <c r="B21" s="22" t="s">
        <v>285</v>
      </c>
      <c r="C21" s="22" t="s">
        <v>286</v>
      </c>
      <c r="D21" s="22" t="s">
        <v>337</v>
      </c>
      <c r="E21" s="22"/>
      <c r="F21" s="22" t="s">
        <v>335</v>
      </c>
      <c r="G21" s="19" t="s">
        <v>336</v>
      </c>
      <c r="H21" s="22" t="s">
        <v>298</v>
      </c>
      <c r="I21" s="22" t="s">
        <v>284</v>
      </c>
    </row>
  </sheetData>
  <mergeCells count="29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A4:A5"/>
    <mergeCell ref="A8:A10"/>
    <mergeCell ref="A14:A15"/>
    <mergeCell ref="A16:A21"/>
    <mergeCell ref="F4:F5"/>
    <mergeCell ref="B4:E5"/>
    <mergeCell ref="G4:I5"/>
    <mergeCell ref="B8:D10"/>
    <mergeCell ref="B14:I15"/>
  </mergeCell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opLeftCell="A7" workbookViewId="0">
      <selection activeCell="A1" sqref="A1:I21"/>
    </sheetView>
  </sheetViews>
  <sheetFormatPr defaultColWidth="9" defaultRowHeight="14.4"/>
  <sheetData>
    <row r="1" spans="1:9">
      <c r="A1" s="1" t="s">
        <v>301</v>
      </c>
      <c r="B1" s="2"/>
      <c r="C1" s="2"/>
      <c r="D1" s="2"/>
      <c r="E1" s="2"/>
      <c r="F1" s="2"/>
      <c r="G1" s="2"/>
      <c r="H1" s="2"/>
      <c r="I1" s="2"/>
    </row>
    <row r="2" ht="19.2" spans="1:9">
      <c r="A2" s="3" t="s">
        <v>302</v>
      </c>
      <c r="B2" s="3"/>
      <c r="C2" s="3"/>
      <c r="D2" s="3"/>
      <c r="E2" s="3"/>
      <c r="F2" s="3"/>
      <c r="G2" s="3"/>
      <c r="H2" s="3"/>
      <c r="I2" s="3"/>
    </row>
    <row r="3" spans="1:9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>
      <c r="A4" s="5" t="s">
        <v>303</v>
      </c>
      <c r="B4" s="6" t="s">
        <v>304</v>
      </c>
      <c r="C4" s="6"/>
      <c r="D4" s="6"/>
      <c r="E4" s="6"/>
      <c r="F4" s="5" t="s">
        <v>305</v>
      </c>
      <c r="G4" s="5" t="s">
        <v>345</v>
      </c>
      <c r="H4" s="5"/>
      <c r="I4" s="5"/>
    </row>
    <row r="5" spans="1:9">
      <c r="A5" s="5"/>
      <c r="B5" s="6"/>
      <c r="C5" s="6"/>
      <c r="D5" s="6"/>
      <c r="E5" s="6"/>
      <c r="F5" s="5"/>
      <c r="G5" s="5"/>
      <c r="H5" s="5"/>
      <c r="I5" s="5"/>
    </row>
    <row r="6" ht="24.75" customHeight="1" spans="1:9">
      <c r="A6" s="5" t="s">
        <v>307</v>
      </c>
      <c r="B6" s="6" t="s">
        <v>346</v>
      </c>
      <c r="C6" s="6"/>
      <c r="D6" s="6"/>
      <c r="E6" s="6"/>
      <c r="F6" s="6"/>
      <c r="G6" s="6"/>
      <c r="H6" s="6"/>
      <c r="I6" s="6"/>
    </row>
    <row r="7" ht="24" customHeight="1" spans="1:9">
      <c r="A7" s="5" t="s">
        <v>309</v>
      </c>
      <c r="B7" s="5" t="s">
        <v>310</v>
      </c>
      <c r="C7" s="5"/>
      <c r="D7" s="5"/>
      <c r="E7" s="5" t="s">
        <v>311</v>
      </c>
      <c r="F7" s="5" t="s">
        <v>312</v>
      </c>
      <c r="G7" s="5" t="s">
        <v>313</v>
      </c>
      <c r="H7" s="5" t="s">
        <v>314</v>
      </c>
      <c r="I7" s="5"/>
    </row>
    <row r="8" spans="1:9">
      <c r="A8" s="5" t="s">
        <v>315</v>
      </c>
      <c r="B8" s="7">
        <v>5.2</v>
      </c>
      <c r="C8" s="7"/>
      <c r="D8" s="7"/>
      <c r="E8" s="5" t="s">
        <v>316</v>
      </c>
      <c r="F8" s="5"/>
      <c r="G8" s="7"/>
      <c r="H8" s="7"/>
      <c r="I8" s="7"/>
    </row>
    <row r="9" spans="1:9">
      <c r="A9" s="5"/>
      <c r="B9" s="7"/>
      <c r="C9" s="7"/>
      <c r="D9" s="7"/>
      <c r="E9" s="5" t="s">
        <v>317</v>
      </c>
      <c r="F9" s="5"/>
      <c r="G9" s="7">
        <v>5.2</v>
      </c>
      <c r="H9" s="7"/>
      <c r="I9" s="7"/>
    </row>
    <row r="10" spans="1:9">
      <c r="A10" s="5"/>
      <c r="B10" s="7"/>
      <c r="C10" s="7"/>
      <c r="D10" s="7"/>
      <c r="E10" s="5" t="s">
        <v>318</v>
      </c>
      <c r="F10" s="5"/>
      <c r="G10" s="7"/>
      <c r="H10" s="7"/>
      <c r="I10" s="7"/>
    </row>
    <row r="11" ht="27" customHeight="1" spans="1:9">
      <c r="A11" s="5" t="s">
        <v>319</v>
      </c>
      <c r="B11" s="6" t="s">
        <v>347</v>
      </c>
      <c r="C11" s="6"/>
      <c r="D11" s="6"/>
      <c r="E11" s="6"/>
      <c r="F11" s="6"/>
      <c r="G11" s="6"/>
      <c r="H11" s="6"/>
      <c r="I11" s="6"/>
    </row>
    <row r="12" ht="38.25" customHeight="1" spans="1:9">
      <c r="A12" s="5" t="s">
        <v>321</v>
      </c>
      <c r="B12" s="6" t="s">
        <v>348</v>
      </c>
      <c r="C12" s="6"/>
      <c r="D12" s="6"/>
      <c r="E12" s="6"/>
      <c r="F12" s="6"/>
      <c r="G12" s="6"/>
      <c r="H12" s="6"/>
      <c r="I12" s="6"/>
    </row>
    <row r="13" ht="36" customHeight="1" spans="1:9">
      <c r="A13" s="5" t="s">
        <v>323</v>
      </c>
      <c r="B13" s="8">
        <v>1</v>
      </c>
      <c r="C13" s="6"/>
      <c r="D13" s="6"/>
      <c r="E13" s="6"/>
      <c r="F13" s="6"/>
      <c r="G13" s="6"/>
      <c r="H13" s="6"/>
      <c r="I13" s="6"/>
    </row>
    <row r="14" spans="1:9">
      <c r="A14" s="5" t="s">
        <v>324</v>
      </c>
      <c r="B14" s="9" t="s">
        <v>347</v>
      </c>
      <c r="C14" s="9"/>
      <c r="D14" s="9"/>
      <c r="E14" s="9"/>
      <c r="F14" s="9"/>
      <c r="G14" s="9"/>
      <c r="H14" s="9"/>
      <c r="I14" s="9"/>
    </row>
    <row r="15" ht="26.25" customHeight="1" spans="1:9">
      <c r="A15" s="5"/>
      <c r="B15" s="9"/>
      <c r="C15" s="9"/>
      <c r="D15" s="9"/>
      <c r="E15" s="9"/>
      <c r="F15" s="9"/>
      <c r="G15" s="9"/>
      <c r="H15" s="9"/>
      <c r="I15" s="9"/>
    </row>
    <row r="16" ht="42" customHeight="1" spans="1:9">
      <c r="A16" s="5" t="s">
        <v>326</v>
      </c>
      <c r="B16" s="10" t="s">
        <v>268</v>
      </c>
      <c r="C16" s="10" t="s">
        <v>269</v>
      </c>
      <c r="D16" s="10" t="s">
        <v>327</v>
      </c>
      <c r="E16" s="10"/>
      <c r="F16" s="10" t="s">
        <v>328</v>
      </c>
      <c r="G16" s="10" t="s">
        <v>329</v>
      </c>
      <c r="H16" s="10" t="s">
        <v>330</v>
      </c>
      <c r="I16" s="10" t="s">
        <v>274</v>
      </c>
    </row>
    <row r="17" ht="42" customHeight="1" spans="1:9">
      <c r="A17" s="25"/>
      <c r="B17" s="17" t="s">
        <v>285</v>
      </c>
      <c r="C17" s="17" t="s">
        <v>333</v>
      </c>
      <c r="D17" s="17" t="s">
        <v>334</v>
      </c>
      <c r="E17" s="17"/>
      <c r="F17" s="26" t="s">
        <v>335</v>
      </c>
      <c r="G17" s="27" t="s">
        <v>336</v>
      </c>
      <c r="H17" s="26" t="s">
        <v>298</v>
      </c>
      <c r="I17" s="19" t="s">
        <v>284</v>
      </c>
    </row>
    <row r="18" ht="42" customHeight="1" spans="1:9">
      <c r="A18" s="25"/>
      <c r="B18" s="17" t="s">
        <v>294</v>
      </c>
      <c r="C18" s="17" t="s">
        <v>295</v>
      </c>
      <c r="D18" s="17" t="s">
        <v>296</v>
      </c>
      <c r="E18" s="17"/>
      <c r="F18" s="26" t="s">
        <v>278</v>
      </c>
      <c r="G18" s="27" t="s">
        <v>332</v>
      </c>
      <c r="H18" s="26" t="s">
        <v>298</v>
      </c>
      <c r="I18" s="19" t="s">
        <v>299</v>
      </c>
    </row>
    <row r="19" ht="42" customHeight="1" spans="1:9">
      <c r="A19" s="25"/>
      <c r="B19" s="17" t="s">
        <v>275</v>
      </c>
      <c r="C19" s="17" t="s">
        <v>276</v>
      </c>
      <c r="D19" s="17" t="s">
        <v>349</v>
      </c>
      <c r="E19" s="17"/>
      <c r="F19" s="26" t="s">
        <v>350</v>
      </c>
      <c r="G19" s="27" t="s">
        <v>351</v>
      </c>
      <c r="H19" s="26" t="s">
        <v>352</v>
      </c>
      <c r="I19" s="19" t="s">
        <v>284</v>
      </c>
    </row>
    <row r="20" ht="42" customHeight="1" spans="1:9">
      <c r="A20" s="25"/>
      <c r="B20" s="17" t="s">
        <v>285</v>
      </c>
      <c r="C20" s="17" t="s">
        <v>353</v>
      </c>
      <c r="D20" s="17" t="s">
        <v>354</v>
      </c>
      <c r="E20" s="17"/>
      <c r="F20" s="26" t="s">
        <v>335</v>
      </c>
      <c r="G20" s="27" t="s">
        <v>142</v>
      </c>
      <c r="H20" s="26" t="s">
        <v>341</v>
      </c>
      <c r="I20" s="19" t="s">
        <v>284</v>
      </c>
    </row>
    <row r="21" ht="42" customHeight="1" spans="1:9">
      <c r="A21" s="25"/>
      <c r="B21" s="17" t="s">
        <v>275</v>
      </c>
      <c r="C21" s="17" t="s">
        <v>355</v>
      </c>
      <c r="D21" s="17" t="s">
        <v>356</v>
      </c>
      <c r="E21" s="17"/>
      <c r="F21" s="26" t="s">
        <v>350</v>
      </c>
      <c r="G21" s="27" t="s">
        <v>357</v>
      </c>
      <c r="H21" s="26" t="s">
        <v>358</v>
      </c>
      <c r="I21" s="19" t="s">
        <v>284</v>
      </c>
    </row>
  </sheetData>
  <mergeCells count="29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A4:A5"/>
    <mergeCell ref="A8:A10"/>
    <mergeCell ref="A14:A15"/>
    <mergeCell ref="A16:A21"/>
    <mergeCell ref="F4:F5"/>
    <mergeCell ref="B4:E5"/>
    <mergeCell ref="G4:I5"/>
    <mergeCell ref="B8:D10"/>
    <mergeCell ref="B14:I15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opLeftCell="A4" workbookViewId="0">
      <selection activeCell="A1" sqref="A1:I22"/>
    </sheetView>
  </sheetViews>
  <sheetFormatPr defaultColWidth="9" defaultRowHeight="14.4"/>
  <sheetData>
    <row r="1" spans="1:9">
      <c r="A1" s="1" t="s">
        <v>301</v>
      </c>
      <c r="B1" s="2"/>
      <c r="C1" s="2"/>
      <c r="D1" s="2"/>
      <c r="E1" s="2"/>
      <c r="F1" s="2"/>
      <c r="G1" s="2"/>
      <c r="H1" s="2"/>
      <c r="I1" s="2"/>
    </row>
    <row r="2" ht="19.2" spans="1:9">
      <c r="A2" s="3" t="s">
        <v>302</v>
      </c>
      <c r="B2" s="3"/>
      <c r="C2" s="3"/>
      <c r="D2" s="3"/>
      <c r="E2" s="3"/>
      <c r="F2" s="3"/>
      <c r="G2" s="3"/>
      <c r="H2" s="3"/>
      <c r="I2" s="3"/>
    </row>
    <row r="3" spans="1:9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>
      <c r="A4" s="5" t="s">
        <v>303</v>
      </c>
      <c r="B4" s="6" t="s">
        <v>304</v>
      </c>
      <c r="C4" s="6"/>
      <c r="D4" s="6"/>
      <c r="E4" s="6"/>
      <c r="F4" s="5" t="s">
        <v>305</v>
      </c>
      <c r="G4" s="5" t="s">
        <v>359</v>
      </c>
      <c r="H4" s="5"/>
      <c r="I4" s="5"/>
    </row>
    <row r="5" ht="18" customHeight="1" spans="1:9">
      <c r="A5" s="5"/>
      <c r="B5" s="6"/>
      <c r="C5" s="6"/>
      <c r="D5" s="6"/>
      <c r="E5" s="6"/>
      <c r="F5" s="5"/>
      <c r="G5" s="5"/>
      <c r="H5" s="5"/>
      <c r="I5" s="5"/>
    </row>
    <row r="6" ht="27" customHeight="1" spans="1:9">
      <c r="A6" s="5" t="s">
        <v>307</v>
      </c>
      <c r="B6" s="6" t="s">
        <v>360</v>
      </c>
      <c r="C6" s="6"/>
      <c r="D6" s="6"/>
      <c r="E6" s="6"/>
      <c r="F6" s="6"/>
      <c r="G6" s="6"/>
      <c r="H6" s="6"/>
      <c r="I6" s="6"/>
    </row>
    <row r="7" ht="18" customHeight="1" spans="1:9">
      <c r="A7" s="5" t="s">
        <v>309</v>
      </c>
      <c r="B7" s="5" t="s">
        <v>310</v>
      </c>
      <c r="C7" s="5"/>
      <c r="D7" s="5"/>
      <c r="E7" s="5" t="s">
        <v>311</v>
      </c>
      <c r="F7" s="5" t="s">
        <v>312</v>
      </c>
      <c r="G7" s="5" t="s">
        <v>313</v>
      </c>
      <c r="H7" s="5" t="s">
        <v>314</v>
      </c>
      <c r="I7" s="5"/>
    </row>
    <row r="8" ht="18.75" customHeight="1" spans="1:9">
      <c r="A8" s="5" t="s">
        <v>315</v>
      </c>
      <c r="B8" s="7">
        <v>42.55</v>
      </c>
      <c r="C8" s="7"/>
      <c r="D8" s="7"/>
      <c r="E8" s="5" t="s">
        <v>316</v>
      </c>
      <c r="F8" s="5"/>
      <c r="G8" s="7"/>
      <c r="H8" s="7"/>
      <c r="I8" s="7"/>
    </row>
    <row r="9" ht="18.75" customHeight="1" spans="1:9">
      <c r="A9" s="5"/>
      <c r="B9" s="7"/>
      <c r="C9" s="7"/>
      <c r="D9" s="7"/>
      <c r="E9" s="5" t="s">
        <v>317</v>
      </c>
      <c r="F9" s="5"/>
      <c r="G9" s="7">
        <v>42.55</v>
      </c>
      <c r="H9" s="7"/>
      <c r="I9" s="7"/>
    </row>
    <row r="10" ht="18.75" customHeight="1" spans="1:9">
      <c r="A10" s="5"/>
      <c r="B10" s="7"/>
      <c r="C10" s="7"/>
      <c r="D10" s="7"/>
      <c r="E10" s="5" t="s">
        <v>318</v>
      </c>
      <c r="F10" s="5"/>
      <c r="G10" s="7"/>
      <c r="H10" s="7"/>
      <c r="I10" s="7"/>
    </row>
    <row r="11" ht="31.5" customHeight="1" spans="1:9">
      <c r="A11" s="5" t="s">
        <v>319</v>
      </c>
      <c r="B11" s="6" t="s">
        <v>361</v>
      </c>
      <c r="C11" s="6"/>
      <c r="D11" s="6"/>
      <c r="E11" s="6"/>
      <c r="F11" s="6"/>
      <c r="G11" s="6"/>
      <c r="H11" s="6"/>
      <c r="I11" s="6"/>
    </row>
    <row r="12" ht="39" customHeight="1" spans="1:9">
      <c r="A12" s="5" t="s">
        <v>321</v>
      </c>
      <c r="B12" s="6" t="s">
        <v>362</v>
      </c>
      <c r="C12" s="6"/>
      <c r="D12" s="6"/>
      <c r="E12" s="6"/>
      <c r="F12" s="6"/>
      <c r="G12" s="6"/>
      <c r="H12" s="6"/>
      <c r="I12" s="6"/>
    </row>
    <row r="13" ht="40.5" customHeight="1" spans="1:9">
      <c r="A13" s="5" t="s">
        <v>323</v>
      </c>
      <c r="B13" s="8">
        <v>1</v>
      </c>
      <c r="C13" s="6"/>
      <c r="D13" s="6"/>
      <c r="E13" s="6"/>
      <c r="F13" s="6"/>
      <c r="G13" s="6"/>
      <c r="H13" s="6"/>
      <c r="I13" s="6"/>
    </row>
    <row r="14" spans="1:9">
      <c r="A14" s="5" t="s">
        <v>324</v>
      </c>
      <c r="B14" s="9" t="s">
        <v>363</v>
      </c>
      <c r="C14" s="9"/>
      <c r="D14" s="9"/>
      <c r="E14" s="9"/>
      <c r="F14" s="9"/>
      <c r="G14" s="9"/>
      <c r="H14" s="9"/>
      <c r="I14" s="9"/>
    </row>
    <row r="15" ht="24.75" customHeight="1" spans="1:9">
      <c r="A15" s="10"/>
      <c r="B15" s="11"/>
      <c r="C15" s="11"/>
      <c r="D15" s="9"/>
      <c r="E15" s="9"/>
      <c r="F15" s="9"/>
      <c r="G15" s="9"/>
      <c r="H15" s="9"/>
      <c r="I15" s="9"/>
    </row>
    <row r="16" ht="24.75" customHeight="1" spans="1:9">
      <c r="A16" s="14" t="s">
        <v>326</v>
      </c>
      <c r="B16" s="14" t="s">
        <v>268</v>
      </c>
      <c r="C16" s="14" t="s">
        <v>269</v>
      </c>
      <c r="D16" s="15" t="s">
        <v>327</v>
      </c>
      <c r="E16" s="10"/>
      <c r="F16" s="10" t="s">
        <v>328</v>
      </c>
      <c r="G16" s="10" t="s">
        <v>329</v>
      </c>
      <c r="H16" s="10" t="s">
        <v>330</v>
      </c>
      <c r="I16" s="10" t="s">
        <v>274</v>
      </c>
    </row>
    <row r="17" ht="24.75" customHeight="1" spans="1:9">
      <c r="A17" s="14"/>
      <c r="B17" s="22" t="s">
        <v>275</v>
      </c>
      <c r="C17" s="22" t="s">
        <v>364</v>
      </c>
      <c r="D17" s="23" t="s">
        <v>365</v>
      </c>
      <c r="E17" s="22"/>
      <c r="F17" s="19" t="s">
        <v>335</v>
      </c>
      <c r="G17" s="19" t="s">
        <v>336</v>
      </c>
      <c r="H17" s="19" t="s">
        <v>298</v>
      </c>
      <c r="I17" s="24">
        <v>20</v>
      </c>
    </row>
    <row r="18" ht="24.75" customHeight="1" spans="1:9">
      <c r="A18" s="14"/>
      <c r="B18" s="22" t="s">
        <v>285</v>
      </c>
      <c r="C18" s="22" t="s">
        <v>333</v>
      </c>
      <c r="D18" s="23" t="s">
        <v>334</v>
      </c>
      <c r="E18" s="22"/>
      <c r="F18" s="19" t="s">
        <v>335</v>
      </c>
      <c r="G18" s="19" t="s">
        <v>336</v>
      </c>
      <c r="H18" s="19" t="s">
        <v>298</v>
      </c>
      <c r="I18" s="24">
        <v>10</v>
      </c>
    </row>
    <row r="19" ht="24.75" customHeight="1" spans="1:9">
      <c r="A19" s="14"/>
      <c r="B19" s="22" t="s">
        <v>294</v>
      </c>
      <c r="C19" s="22" t="s">
        <v>295</v>
      </c>
      <c r="D19" s="23" t="s">
        <v>296</v>
      </c>
      <c r="E19" s="22"/>
      <c r="F19" s="19" t="s">
        <v>278</v>
      </c>
      <c r="G19" s="19" t="s">
        <v>332</v>
      </c>
      <c r="H19" s="19" t="s">
        <v>298</v>
      </c>
      <c r="I19" s="24">
        <v>10</v>
      </c>
    </row>
    <row r="20" ht="24.75" customHeight="1" spans="1:9">
      <c r="A20" s="14"/>
      <c r="B20" s="22" t="s">
        <v>285</v>
      </c>
      <c r="C20" s="22" t="s">
        <v>366</v>
      </c>
      <c r="D20" s="23" t="s">
        <v>367</v>
      </c>
      <c r="E20" s="22"/>
      <c r="F20" s="19" t="s">
        <v>278</v>
      </c>
      <c r="G20" s="19" t="s">
        <v>368</v>
      </c>
      <c r="H20" s="19" t="s">
        <v>289</v>
      </c>
      <c r="I20" s="24">
        <v>15</v>
      </c>
    </row>
    <row r="21" ht="24.75" customHeight="1" spans="1:9">
      <c r="A21" s="14"/>
      <c r="B21" s="22" t="s">
        <v>275</v>
      </c>
      <c r="C21" s="22" t="s">
        <v>276</v>
      </c>
      <c r="D21" s="23" t="s">
        <v>369</v>
      </c>
      <c r="E21" s="22"/>
      <c r="F21" s="19" t="s">
        <v>278</v>
      </c>
      <c r="G21" s="19" t="s">
        <v>370</v>
      </c>
      <c r="H21" s="19" t="s">
        <v>280</v>
      </c>
      <c r="I21" s="24">
        <v>20</v>
      </c>
    </row>
    <row r="22" ht="24.75" customHeight="1" spans="1:9">
      <c r="A22" s="14"/>
      <c r="B22" s="22" t="s">
        <v>275</v>
      </c>
      <c r="C22" s="22" t="s">
        <v>371</v>
      </c>
      <c r="D22" s="23" t="s">
        <v>372</v>
      </c>
      <c r="E22" s="22"/>
      <c r="F22" s="19" t="s">
        <v>278</v>
      </c>
      <c r="G22" s="19" t="s">
        <v>292</v>
      </c>
      <c r="H22" s="19" t="s">
        <v>373</v>
      </c>
      <c r="I22" s="24">
        <v>15</v>
      </c>
    </row>
  </sheetData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A1" sqref="$A1:$XFD21"/>
    </sheetView>
  </sheetViews>
  <sheetFormatPr defaultColWidth="9" defaultRowHeight="14.4"/>
  <sheetData>
    <row r="1" spans="1:9">
      <c r="A1" s="1" t="s">
        <v>301</v>
      </c>
      <c r="B1" s="2"/>
      <c r="C1" s="2"/>
      <c r="D1" s="2"/>
      <c r="E1" s="2"/>
      <c r="F1" s="2"/>
      <c r="G1" s="2"/>
      <c r="H1" s="2"/>
      <c r="I1" s="2"/>
    </row>
    <row r="2" ht="19.2" spans="1:9">
      <c r="A2" s="3" t="s">
        <v>302</v>
      </c>
      <c r="B2" s="3"/>
      <c r="C2" s="3"/>
      <c r="D2" s="3"/>
      <c r="E2" s="3"/>
      <c r="F2" s="3"/>
      <c r="G2" s="3"/>
      <c r="H2" s="3"/>
      <c r="I2" s="3"/>
    </row>
    <row r="3" spans="1:9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>
      <c r="A4" s="5" t="s">
        <v>303</v>
      </c>
      <c r="B4" s="6" t="s">
        <v>304</v>
      </c>
      <c r="C4" s="6"/>
      <c r="D4" s="6"/>
      <c r="E4" s="6"/>
      <c r="F4" s="5" t="s">
        <v>305</v>
      </c>
      <c r="G4" s="5" t="s">
        <v>374</v>
      </c>
      <c r="H4" s="5"/>
      <c r="I4" s="5"/>
    </row>
    <row r="5" spans="1:9">
      <c r="A5" s="5"/>
      <c r="B5" s="6"/>
      <c r="C5" s="6"/>
      <c r="D5" s="6"/>
      <c r="E5" s="6"/>
      <c r="F5" s="5"/>
      <c r="G5" s="5"/>
      <c r="H5" s="5"/>
      <c r="I5" s="5"/>
    </row>
    <row r="6" ht="24" customHeight="1" spans="1:9">
      <c r="A6" s="5" t="s">
        <v>307</v>
      </c>
      <c r="B6" s="6" t="s">
        <v>375</v>
      </c>
      <c r="C6" s="6"/>
      <c r="D6" s="6"/>
      <c r="E6" s="6"/>
      <c r="F6" s="6"/>
      <c r="G6" s="6"/>
      <c r="H6" s="6"/>
      <c r="I6" s="6"/>
    </row>
    <row r="7" ht="31.5" customHeight="1" spans="1:9">
      <c r="A7" s="5" t="s">
        <v>309</v>
      </c>
      <c r="B7" s="5" t="s">
        <v>310</v>
      </c>
      <c r="C7" s="5"/>
      <c r="D7" s="5"/>
      <c r="E7" s="5" t="s">
        <v>311</v>
      </c>
      <c r="F7" s="5" t="s">
        <v>312</v>
      </c>
      <c r="G7" s="5" t="s">
        <v>313</v>
      </c>
      <c r="H7" s="5" t="s">
        <v>314</v>
      </c>
      <c r="I7" s="5"/>
    </row>
    <row r="8" ht="26.25" customHeight="1" spans="1:9">
      <c r="A8" s="5" t="s">
        <v>315</v>
      </c>
      <c r="B8" s="7">
        <v>55.38</v>
      </c>
      <c r="C8" s="7"/>
      <c r="D8" s="7"/>
      <c r="E8" s="5" t="s">
        <v>316</v>
      </c>
      <c r="F8" s="5"/>
      <c r="G8" s="7"/>
      <c r="H8" s="7"/>
      <c r="I8" s="7"/>
    </row>
    <row r="9" ht="26.25" customHeight="1" spans="1:9">
      <c r="A9" s="5"/>
      <c r="B9" s="7"/>
      <c r="C9" s="7"/>
      <c r="D9" s="7"/>
      <c r="E9" s="5" t="s">
        <v>317</v>
      </c>
      <c r="F9" s="5"/>
      <c r="G9" s="7">
        <v>55.38</v>
      </c>
      <c r="H9" s="7"/>
      <c r="I9" s="7"/>
    </row>
    <row r="10" ht="26.25" customHeight="1" spans="1:9">
      <c r="A10" s="5"/>
      <c r="B10" s="7"/>
      <c r="C10" s="7"/>
      <c r="D10" s="7"/>
      <c r="E10" s="5" t="s">
        <v>318</v>
      </c>
      <c r="F10" s="5"/>
      <c r="G10" s="7"/>
      <c r="H10" s="7"/>
      <c r="I10" s="7"/>
    </row>
    <row r="11" ht="20.25" customHeight="1" spans="1:9">
      <c r="A11" s="5" t="s">
        <v>319</v>
      </c>
      <c r="B11" s="6" t="s">
        <v>376</v>
      </c>
      <c r="C11" s="6"/>
      <c r="D11" s="6"/>
      <c r="E11" s="6"/>
      <c r="F11" s="6"/>
      <c r="G11" s="6"/>
      <c r="H11" s="6"/>
      <c r="I11" s="6"/>
    </row>
    <row r="12" ht="20.25" customHeight="1" spans="1:9">
      <c r="A12" s="5" t="s">
        <v>321</v>
      </c>
      <c r="B12" s="6" t="s">
        <v>377</v>
      </c>
      <c r="C12" s="6"/>
      <c r="D12" s="6"/>
      <c r="E12" s="6"/>
      <c r="F12" s="6"/>
      <c r="G12" s="6"/>
      <c r="H12" s="6"/>
      <c r="I12" s="6"/>
    </row>
    <row r="13" ht="20.25" customHeight="1" spans="1:9">
      <c r="A13" s="5" t="s">
        <v>323</v>
      </c>
      <c r="B13" s="8">
        <v>1</v>
      </c>
      <c r="C13" s="6"/>
      <c r="D13" s="6"/>
      <c r="E13" s="6"/>
      <c r="F13" s="6"/>
      <c r="G13" s="6"/>
      <c r="H13" s="6"/>
      <c r="I13" s="6"/>
    </row>
    <row r="14" ht="20.25" customHeight="1" spans="1:9">
      <c r="A14" s="5" t="s">
        <v>324</v>
      </c>
      <c r="B14" s="9" t="s">
        <v>378</v>
      </c>
      <c r="C14" s="9"/>
      <c r="D14" s="9"/>
      <c r="E14" s="9"/>
      <c r="F14" s="9"/>
      <c r="G14" s="9"/>
      <c r="H14" s="9"/>
      <c r="I14" s="9"/>
    </row>
    <row r="15" spans="1:9">
      <c r="A15" s="10"/>
      <c r="B15" s="11"/>
      <c r="C15" s="11"/>
      <c r="D15" s="9"/>
      <c r="E15" s="9"/>
      <c r="F15" s="9"/>
      <c r="G15" s="9"/>
      <c r="H15" s="9"/>
      <c r="I15" s="9"/>
    </row>
    <row r="16" ht="21.75" customHeight="1" spans="1:9">
      <c r="A16" s="14" t="s">
        <v>326</v>
      </c>
      <c r="B16" s="14" t="s">
        <v>268</v>
      </c>
      <c r="C16" s="14" t="s">
        <v>269</v>
      </c>
      <c r="D16" s="15" t="s">
        <v>327</v>
      </c>
      <c r="E16" s="10"/>
      <c r="F16" s="10" t="s">
        <v>328</v>
      </c>
      <c r="G16" s="10" t="s">
        <v>329</v>
      </c>
      <c r="H16" s="10" t="s">
        <v>330</v>
      </c>
      <c r="I16" s="10" t="s">
        <v>274</v>
      </c>
    </row>
    <row r="17" ht="29.25" customHeight="1" spans="1:9">
      <c r="A17" s="14"/>
      <c r="B17" s="17" t="s">
        <v>275</v>
      </c>
      <c r="C17" s="17" t="s">
        <v>276</v>
      </c>
      <c r="D17" s="17" t="s">
        <v>379</v>
      </c>
      <c r="E17" s="18"/>
      <c r="F17" s="19" t="s">
        <v>278</v>
      </c>
      <c r="G17" s="19" t="s">
        <v>380</v>
      </c>
      <c r="H17" s="19" t="s">
        <v>352</v>
      </c>
      <c r="I17" s="19" t="s">
        <v>281</v>
      </c>
    </row>
    <row r="18" ht="29.25" customHeight="1" spans="1:9">
      <c r="A18" s="14"/>
      <c r="B18" s="17" t="s">
        <v>275</v>
      </c>
      <c r="C18" s="17" t="s">
        <v>371</v>
      </c>
      <c r="D18" s="17" t="s">
        <v>381</v>
      </c>
      <c r="E18" s="18"/>
      <c r="F18" s="19" t="s">
        <v>335</v>
      </c>
      <c r="G18" s="19" t="s">
        <v>142</v>
      </c>
      <c r="H18" s="19" t="s">
        <v>341</v>
      </c>
      <c r="I18" s="19" t="s">
        <v>281</v>
      </c>
    </row>
    <row r="19" ht="29.25" customHeight="1" spans="1:9">
      <c r="A19" s="14"/>
      <c r="B19" s="17" t="s">
        <v>285</v>
      </c>
      <c r="C19" s="17" t="s">
        <v>333</v>
      </c>
      <c r="D19" s="17" t="s">
        <v>334</v>
      </c>
      <c r="E19" s="18"/>
      <c r="F19" s="19" t="s">
        <v>335</v>
      </c>
      <c r="G19" s="19" t="s">
        <v>336</v>
      </c>
      <c r="H19" s="19" t="s">
        <v>298</v>
      </c>
      <c r="I19" s="19" t="s">
        <v>299</v>
      </c>
    </row>
    <row r="20" ht="29.25" customHeight="1" spans="1:9">
      <c r="A20" s="14"/>
      <c r="B20" s="17" t="s">
        <v>294</v>
      </c>
      <c r="C20" s="17" t="s">
        <v>295</v>
      </c>
      <c r="D20" s="17" t="s">
        <v>382</v>
      </c>
      <c r="E20" s="18"/>
      <c r="F20" s="19" t="s">
        <v>278</v>
      </c>
      <c r="G20" s="19" t="s">
        <v>332</v>
      </c>
      <c r="H20" s="19" t="s">
        <v>298</v>
      </c>
      <c r="I20" s="19" t="s">
        <v>299</v>
      </c>
    </row>
    <row r="21" ht="29.25" customHeight="1" spans="1:9">
      <c r="A21" s="14"/>
      <c r="B21" s="17" t="s">
        <v>285</v>
      </c>
      <c r="C21" s="17" t="s">
        <v>286</v>
      </c>
      <c r="D21" s="17" t="s">
        <v>383</v>
      </c>
      <c r="E21" s="18"/>
      <c r="F21" s="19" t="s">
        <v>278</v>
      </c>
      <c r="G21" s="19" t="s">
        <v>284</v>
      </c>
      <c r="H21" s="19" t="s">
        <v>280</v>
      </c>
      <c r="I21" s="19" t="s">
        <v>284</v>
      </c>
    </row>
  </sheetData>
  <mergeCells count="29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A4:A5"/>
    <mergeCell ref="A8:A10"/>
    <mergeCell ref="A14:A15"/>
    <mergeCell ref="A16:A21"/>
    <mergeCell ref="F4:F5"/>
    <mergeCell ref="B4:E5"/>
    <mergeCell ref="G4:I5"/>
    <mergeCell ref="B8:D10"/>
    <mergeCell ref="B14:I15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opLeftCell="A7" workbookViewId="0">
      <selection activeCell="A1" sqref="$A1:$XFD21"/>
    </sheetView>
  </sheetViews>
  <sheetFormatPr defaultColWidth="9" defaultRowHeight="14.4"/>
  <sheetData>
    <row r="1" spans="1:9">
      <c r="A1" s="1" t="s">
        <v>301</v>
      </c>
      <c r="B1" s="2"/>
      <c r="C1" s="2"/>
      <c r="D1" s="2"/>
      <c r="E1" s="2"/>
      <c r="F1" s="2"/>
      <c r="G1" s="2"/>
      <c r="H1" s="2"/>
      <c r="I1" s="2"/>
    </row>
    <row r="2" ht="19.2" spans="1:9">
      <c r="A2" s="3" t="s">
        <v>302</v>
      </c>
      <c r="B2" s="3"/>
      <c r="C2" s="3"/>
      <c r="D2" s="3"/>
      <c r="E2" s="3"/>
      <c r="F2" s="3"/>
      <c r="G2" s="3"/>
      <c r="H2" s="3"/>
      <c r="I2" s="3"/>
    </row>
    <row r="3" spans="1:9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>
      <c r="A4" s="5" t="s">
        <v>303</v>
      </c>
      <c r="B4" s="6" t="s">
        <v>304</v>
      </c>
      <c r="C4" s="6"/>
      <c r="D4" s="6"/>
      <c r="E4" s="6"/>
      <c r="F4" s="5" t="s">
        <v>305</v>
      </c>
      <c r="G4" s="5" t="s">
        <v>384</v>
      </c>
      <c r="H4" s="5"/>
      <c r="I4" s="5"/>
    </row>
    <row r="5" spans="1:9">
      <c r="A5" s="5"/>
      <c r="B5" s="6"/>
      <c r="C5" s="6"/>
      <c r="D5" s="6"/>
      <c r="E5" s="6"/>
      <c r="F5" s="5"/>
      <c r="G5" s="5"/>
      <c r="H5" s="5"/>
      <c r="I5" s="5"/>
    </row>
    <row r="6" ht="24" customHeight="1" spans="1:9">
      <c r="A6" s="5" t="s">
        <v>307</v>
      </c>
      <c r="B6" s="6" t="s">
        <v>385</v>
      </c>
      <c r="C6" s="6"/>
      <c r="D6" s="6"/>
      <c r="E6" s="6"/>
      <c r="F6" s="6"/>
      <c r="G6" s="6"/>
      <c r="H6" s="6"/>
      <c r="I6" s="6"/>
    </row>
    <row r="7" ht="24" customHeight="1" spans="1:9">
      <c r="A7" s="5" t="s">
        <v>309</v>
      </c>
      <c r="B7" s="5" t="s">
        <v>310</v>
      </c>
      <c r="C7" s="5"/>
      <c r="D7" s="5"/>
      <c r="E7" s="5" t="s">
        <v>311</v>
      </c>
      <c r="F7" s="5" t="s">
        <v>312</v>
      </c>
      <c r="G7" s="5" t="s">
        <v>313</v>
      </c>
      <c r="H7" s="5" t="s">
        <v>314</v>
      </c>
      <c r="I7" s="5"/>
    </row>
    <row r="8" ht="24" customHeight="1" spans="1:9">
      <c r="A8" s="5" t="s">
        <v>315</v>
      </c>
      <c r="B8" s="7">
        <v>2</v>
      </c>
      <c r="C8" s="7"/>
      <c r="D8" s="7"/>
      <c r="E8" s="5" t="s">
        <v>316</v>
      </c>
      <c r="F8" s="5"/>
      <c r="G8" s="7"/>
      <c r="H8" s="7"/>
      <c r="I8" s="7"/>
    </row>
    <row r="9" ht="24" customHeight="1" spans="1:9">
      <c r="A9" s="5"/>
      <c r="B9" s="7"/>
      <c r="C9" s="7"/>
      <c r="D9" s="7"/>
      <c r="E9" s="5" t="s">
        <v>317</v>
      </c>
      <c r="F9" s="5"/>
      <c r="G9" s="7">
        <v>2</v>
      </c>
      <c r="H9" s="7"/>
      <c r="I9" s="7"/>
    </row>
    <row r="10" ht="24" customHeight="1" spans="1:9">
      <c r="A10" s="5"/>
      <c r="B10" s="7"/>
      <c r="C10" s="7"/>
      <c r="D10" s="7"/>
      <c r="E10" s="5" t="s">
        <v>318</v>
      </c>
      <c r="F10" s="5"/>
      <c r="G10" s="7"/>
      <c r="H10" s="7"/>
      <c r="I10" s="7"/>
    </row>
    <row r="11" ht="39" customHeight="1" spans="1:9">
      <c r="A11" s="5" t="s">
        <v>319</v>
      </c>
      <c r="B11" s="6" t="s">
        <v>386</v>
      </c>
      <c r="C11" s="6"/>
      <c r="D11" s="6"/>
      <c r="E11" s="6"/>
      <c r="F11" s="6"/>
      <c r="G11" s="6"/>
      <c r="H11" s="6"/>
      <c r="I11" s="6"/>
    </row>
    <row r="12" ht="39" customHeight="1" spans="1:9">
      <c r="A12" s="5" t="s">
        <v>321</v>
      </c>
      <c r="B12" s="6" t="s">
        <v>387</v>
      </c>
      <c r="C12" s="6"/>
      <c r="D12" s="6"/>
      <c r="E12" s="6"/>
      <c r="F12" s="6"/>
      <c r="G12" s="6"/>
      <c r="H12" s="6"/>
      <c r="I12" s="6"/>
    </row>
    <row r="13" ht="39" customHeight="1" spans="1:9">
      <c r="A13" s="5" t="s">
        <v>323</v>
      </c>
      <c r="B13" s="8">
        <v>1</v>
      </c>
      <c r="C13" s="6"/>
      <c r="D13" s="6"/>
      <c r="E13" s="6"/>
      <c r="F13" s="6"/>
      <c r="G13" s="6"/>
      <c r="H13" s="6"/>
      <c r="I13" s="6"/>
    </row>
    <row r="14" spans="1:9">
      <c r="A14" s="5" t="s">
        <v>324</v>
      </c>
      <c r="B14" s="9" t="s">
        <v>386</v>
      </c>
      <c r="C14" s="9"/>
      <c r="D14" s="9"/>
      <c r="E14" s="9"/>
      <c r="F14" s="9"/>
      <c r="G14" s="9"/>
      <c r="H14" s="9"/>
      <c r="I14" s="9"/>
    </row>
    <row r="15" spans="1:9">
      <c r="A15" s="10"/>
      <c r="B15" s="11"/>
      <c r="C15" s="11"/>
      <c r="D15" s="9"/>
      <c r="E15" s="9"/>
      <c r="F15" s="9"/>
      <c r="G15" s="9"/>
      <c r="H15" s="9"/>
      <c r="I15" s="9"/>
    </row>
    <row r="16" ht="36.75" customHeight="1" spans="1:9">
      <c r="A16" s="14" t="s">
        <v>326</v>
      </c>
      <c r="B16" s="14" t="s">
        <v>268</v>
      </c>
      <c r="C16" s="14" t="s">
        <v>269</v>
      </c>
      <c r="D16" s="15" t="s">
        <v>327</v>
      </c>
      <c r="E16" s="10"/>
      <c r="F16" s="10" t="s">
        <v>328</v>
      </c>
      <c r="G16" s="10" t="s">
        <v>329</v>
      </c>
      <c r="H16" s="10" t="s">
        <v>330</v>
      </c>
      <c r="I16" s="10" t="s">
        <v>274</v>
      </c>
    </row>
    <row r="17" ht="36.75" customHeight="1" spans="1:9">
      <c r="A17" s="14"/>
      <c r="B17" s="17" t="s">
        <v>285</v>
      </c>
      <c r="C17" s="17" t="s">
        <v>286</v>
      </c>
      <c r="D17" s="17" t="s">
        <v>388</v>
      </c>
      <c r="E17" s="18"/>
      <c r="F17" s="19" t="s">
        <v>278</v>
      </c>
      <c r="G17" s="19" t="s">
        <v>284</v>
      </c>
      <c r="H17" s="19" t="s">
        <v>289</v>
      </c>
      <c r="I17" s="19" t="s">
        <v>281</v>
      </c>
    </row>
    <row r="18" ht="36.75" customHeight="1" spans="1:9">
      <c r="A18" s="14"/>
      <c r="B18" s="17" t="s">
        <v>275</v>
      </c>
      <c r="C18" s="17" t="s">
        <v>276</v>
      </c>
      <c r="D18" s="17" t="s">
        <v>389</v>
      </c>
      <c r="E18" s="18"/>
      <c r="F18" s="19" t="s">
        <v>278</v>
      </c>
      <c r="G18" s="19" t="s">
        <v>390</v>
      </c>
      <c r="H18" s="19" t="s">
        <v>280</v>
      </c>
      <c r="I18" s="19" t="s">
        <v>281</v>
      </c>
    </row>
    <row r="19" ht="36.75" customHeight="1" spans="1:9">
      <c r="A19" s="14"/>
      <c r="B19" s="17" t="s">
        <v>294</v>
      </c>
      <c r="C19" s="17" t="s">
        <v>295</v>
      </c>
      <c r="D19" s="17" t="s">
        <v>296</v>
      </c>
      <c r="E19" s="18"/>
      <c r="F19" s="19" t="s">
        <v>278</v>
      </c>
      <c r="G19" s="19" t="s">
        <v>332</v>
      </c>
      <c r="H19" s="19" t="s">
        <v>298</v>
      </c>
      <c r="I19" s="19" t="s">
        <v>299</v>
      </c>
    </row>
    <row r="20" ht="36.75" customHeight="1" spans="1:9">
      <c r="A20" s="14"/>
      <c r="B20" s="17" t="s">
        <v>275</v>
      </c>
      <c r="C20" s="17" t="s">
        <v>355</v>
      </c>
      <c r="D20" s="17" t="s">
        <v>391</v>
      </c>
      <c r="E20" s="18"/>
      <c r="F20" s="19" t="s">
        <v>350</v>
      </c>
      <c r="G20" s="19" t="s">
        <v>390</v>
      </c>
      <c r="H20" s="19" t="s">
        <v>392</v>
      </c>
      <c r="I20" s="19" t="s">
        <v>284</v>
      </c>
    </row>
    <row r="21" ht="36.75" customHeight="1" spans="1:9">
      <c r="A21" s="14"/>
      <c r="B21" s="17" t="s">
        <v>285</v>
      </c>
      <c r="C21" s="17" t="s">
        <v>333</v>
      </c>
      <c r="D21" s="17" t="s">
        <v>393</v>
      </c>
      <c r="E21" s="18"/>
      <c r="F21" s="19" t="s">
        <v>335</v>
      </c>
      <c r="G21" s="19" t="s">
        <v>336</v>
      </c>
      <c r="H21" s="19" t="s">
        <v>298</v>
      </c>
      <c r="I21" s="19" t="s">
        <v>299</v>
      </c>
    </row>
  </sheetData>
  <mergeCells count="29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A4:A5"/>
    <mergeCell ref="A8:A10"/>
    <mergeCell ref="A14:A15"/>
    <mergeCell ref="A16:A21"/>
    <mergeCell ref="F4:F5"/>
    <mergeCell ref="B4:E5"/>
    <mergeCell ref="G4:I5"/>
    <mergeCell ref="B8:D10"/>
    <mergeCell ref="B14:I15"/>
  </mergeCells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opLeftCell="A8" workbookViewId="0">
      <selection activeCell="A1" sqref="$A1:$XFD21"/>
    </sheetView>
  </sheetViews>
  <sheetFormatPr defaultColWidth="9" defaultRowHeight="14.4"/>
  <sheetData>
    <row r="1" spans="1:9">
      <c r="A1" s="1" t="s">
        <v>301</v>
      </c>
      <c r="B1" s="2"/>
      <c r="C1" s="2"/>
      <c r="D1" s="2"/>
      <c r="E1" s="2"/>
      <c r="F1" s="2"/>
      <c r="G1" s="2"/>
      <c r="H1" s="2"/>
      <c r="I1" s="2"/>
    </row>
    <row r="2" ht="19.2" spans="1:9">
      <c r="A2" s="3" t="s">
        <v>302</v>
      </c>
      <c r="B2" s="3"/>
      <c r="C2" s="3"/>
      <c r="D2" s="3"/>
      <c r="E2" s="3"/>
      <c r="F2" s="3"/>
      <c r="G2" s="3"/>
      <c r="H2" s="3"/>
      <c r="I2" s="3"/>
    </row>
    <row r="3" spans="1:9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>
      <c r="A4" s="5" t="s">
        <v>303</v>
      </c>
      <c r="B4" s="6" t="s">
        <v>304</v>
      </c>
      <c r="C4" s="6"/>
      <c r="D4" s="6"/>
      <c r="E4" s="6"/>
      <c r="F4" s="5" t="s">
        <v>305</v>
      </c>
      <c r="G4" s="5" t="s">
        <v>394</v>
      </c>
      <c r="H4" s="5"/>
      <c r="I4" s="5"/>
    </row>
    <row r="5" spans="1:9">
      <c r="A5" s="5"/>
      <c r="B5" s="6"/>
      <c r="C5" s="6"/>
      <c r="D5" s="6"/>
      <c r="E5" s="6"/>
      <c r="F5" s="5"/>
      <c r="G5" s="5"/>
      <c r="H5" s="5"/>
      <c r="I5" s="5"/>
    </row>
    <row r="6" ht="24.75" customHeight="1" spans="1:9">
      <c r="A6" s="5" t="s">
        <v>307</v>
      </c>
      <c r="B6" s="6" t="s">
        <v>395</v>
      </c>
      <c r="C6" s="6"/>
      <c r="D6" s="6"/>
      <c r="E6" s="6"/>
      <c r="F6" s="6"/>
      <c r="G6" s="6"/>
      <c r="H6" s="6"/>
      <c r="I6" s="6"/>
    </row>
    <row r="7" ht="24.75" customHeight="1" spans="1:9">
      <c r="A7" s="5" t="s">
        <v>309</v>
      </c>
      <c r="B7" s="5" t="s">
        <v>310</v>
      </c>
      <c r="C7" s="5"/>
      <c r="D7" s="5"/>
      <c r="E7" s="5" t="s">
        <v>311</v>
      </c>
      <c r="F7" s="5" t="s">
        <v>312</v>
      </c>
      <c r="G7" s="5" t="s">
        <v>313</v>
      </c>
      <c r="H7" s="5" t="s">
        <v>314</v>
      </c>
      <c r="I7" s="5"/>
    </row>
    <row r="8" ht="24.75" customHeight="1" spans="1:9">
      <c r="A8" s="5" t="s">
        <v>315</v>
      </c>
      <c r="B8" s="7">
        <v>129.14</v>
      </c>
      <c r="C8" s="7"/>
      <c r="D8" s="7"/>
      <c r="E8" s="5" t="s">
        <v>316</v>
      </c>
      <c r="F8" s="5"/>
      <c r="G8" s="7">
        <v>129.14</v>
      </c>
      <c r="H8" s="7"/>
      <c r="I8" s="7"/>
    </row>
    <row r="9" ht="24.75" customHeight="1" spans="1:9">
      <c r="A9" s="5"/>
      <c r="B9" s="7"/>
      <c r="C9" s="7"/>
      <c r="D9" s="7"/>
      <c r="E9" s="5" t="s">
        <v>317</v>
      </c>
      <c r="F9" s="5"/>
      <c r="G9" s="7"/>
      <c r="H9" s="7"/>
      <c r="I9" s="7"/>
    </row>
    <row r="10" ht="24.75" customHeight="1" spans="1:9">
      <c r="A10" s="5"/>
      <c r="B10" s="7"/>
      <c r="C10" s="7"/>
      <c r="D10" s="7"/>
      <c r="E10" s="5" t="s">
        <v>318</v>
      </c>
      <c r="F10" s="5"/>
      <c r="G10" s="7"/>
      <c r="H10" s="7"/>
      <c r="I10" s="7"/>
    </row>
    <row r="11" ht="34.5" customHeight="1" spans="1:9">
      <c r="A11" s="5" t="s">
        <v>319</v>
      </c>
      <c r="B11" s="6" t="s">
        <v>396</v>
      </c>
      <c r="C11" s="6"/>
      <c r="D11" s="6"/>
      <c r="E11" s="6"/>
      <c r="F11" s="6"/>
      <c r="G11" s="6"/>
      <c r="H11" s="6"/>
      <c r="I11" s="6"/>
    </row>
    <row r="12" ht="34.5" customHeight="1" spans="1:9">
      <c r="A12" s="5" t="s">
        <v>321</v>
      </c>
      <c r="B12" s="6" t="s">
        <v>377</v>
      </c>
      <c r="C12" s="6"/>
      <c r="D12" s="6"/>
      <c r="E12" s="6"/>
      <c r="F12" s="6"/>
      <c r="G12" s="6"/>
      <c r="H12" s="6"/>
      <c r="I12" s="6"/>
    </row>
    <row r="13" ht="34.5" customHeight="1" spans="1:9">
      <c r="A13" s="5" t="s">
        <v>323</v>
      </c>
      <c r="B13" s="8">
        <v>1</v>
      </c>
      <c r="C13" s="6"/>
      <c r="D13" s="6"/>
      <c r="E13" s="6"/>
      <c r="F13" s="6"/>
      <c r="G13" s="6"/>
      <c r="H13" s="6"/>
      <c r="I13" s="6"/>
    </row>
    <row r="14" ht="34.5" customHeight="1" spans="1:9">
      <c r="A14" s="5" t="s">
        <v>324</v>
      </c>
      <c r="B14" s="9" t="s">
        <v>396</v>
      </c>
      <c r="C14" s="9"/>
      <c r="D14" s="9"/>
      <c r="E14" s="9"/>
      <c r="F14" s="9"/>
      <c r="G14" s="9"/>
      <c r="H14" s="9"/>
      <c r="I14" s="9"/>
    </row>
    <row r="15" spans="1:9">
      <c r="A15" s="10"/>
      <c r="B15" s="11"/>
      <c r="C15" s="11"/>
      <c r="D15" s="9"/>
      <c r="E15" s="9"/>
      <c r="F15" s="9"/>
      <c r="G15" s="9"/>
      <c r="H15" s="9"/>
      <c r="I15" s="9"/>
    </row>
    <row r="16" ht="30.75" customHeight="1" spans="1:9">
      <c r="A16" s="14" t="s">
        <v>326</v>
      </c>
      <c r="B16" s="14" t="s">
        <v>268</v>
      </c>
      <c r="C16" s="14" t="s">
        <v>269</v>
      </c>
      <c r="D16" s="15" t="s">
        <v>327</v>
      </c>
      <c r="E16" s="10"/>
      <c r="F16" s="10" t="s">
        <v>328</v>
      </c>
      <c r="G16" s="10" t="s">
        <v>329</v>
      </c>
      <c r="H16" s="10" t="s">
        <v>330</v>
      </c>
      <c r="I16" s="10" t="s">
        <v>274</v>
      </c>
    </row>
    <row r="17" ht="39.75" customHeight="1" spans="1:9">
      <c r="A17" s="14"/>
      <c r="B17" s="17" t="s">
        <v>275</v>
      </c>
      <c r="C17" s="17" t="s">
        <v>276</v>
      </c>
      <c r="D17" s="17" t="s">
        <v>379</v>
      </c>
      <c r="E17" s="18"/>
      <c r="F17" s="19" t="s">
        <v>278</v>
      </c>
      <c r="G17" s="19" t="s">
        <v>397</v>
      </c>
      <c r="H17" s="19" t="s">
        <v>352</v>
      </c>
      <c r="I17" s="19" t="s">
        <v>284</v>
      </c>
    </row>
    <row r="18" ht="39.75" customHeight="1" spans="1:9">
      <c r="A18" s="14"/>
      <c r="B18" s="17" t="s">
        <v>275</v>
      </c>
      <c r="C18" s="17" t="s">
        <v>398</v>
      </c>
      <c r="D18" s="17" t="s">
        <v>399</v>
      </c>
      <c r="E18" s="18"/>
      <c r="F18" s="19" t="s">
        <v>335</v>
      </c>
      <c r="G18" s="19" t="s">
        <v>142</v>
      </c>
      <c r="H18" s="19" t="s">
        <v>341</v>
      </c>
      <c r="I18" s="19" t="s">
        <v>284</v>
      </c>
    </row>
    <row r="19" ht="39.75" customHeight="1" spans="1:9">
      <c r="A19" s="14"/>
      <c r="B19" s="17" t="s">
        <v>294</v>
      </c>
      <c r="C19" s="17" t="s">
        <v>295</v>
      </c>
      <c r="D19" s="17" t="s">
        <v>400</v>
      </c>
      <c r="E19" s="18"/>
      <c r="F19" s="19" t="s">
        <v>278</v>
      </c>
      <c r="G19" s="19" t="s">
        <v>332</v>
      </c>
      <c r="H19" s="19" t="s">
        <v>298</v>
      </c>
      <c r="I19" s="19" t="s">
        <v>299</v>
      </c>
    </row>
    <row r="20" ht="39.75" customHeight="1" spans="1:9">
      <c r="A20" s="14"/>
      <c r="B20" s="17" t="s">
        <v>285</v>
      </c>
      <c r="C20" s="17" t="s">
        <v>333</v>
      </c>
      <c r="D20" s="17" t="s">
        <v>334</v>
      </c>
      <c r="E20" s="18"/>
      <c r="F20" s="19" t="s">
        <v>335</v>
      </c>
      <c r="G20" s="19" t="s">
        <v>336</v>
      </c>
      <c r="H20" s="19" t="s">
        <v>298</v>
      </c>
      <c r="I20" s="19" t="s">
        <v>284</v>
      </c>
    </row>
    <row r="21" ht="39.75" customHeight="1" spans="1:9">
      <c r="A21" s="14"/>
      <c r="B21" s="17" t="s">
        <v>285</v>
      </c>
      <c r="C21" s="17" t="s">
        <v>286</v>
      </c>
      <c r="D21" s="17" t="s">
        <v>401</v>
      </c>
      <c r="E21" s="18"/>
      <c r="F21" s="19" t="s">
        <v>278</v>
      </c>
      <c r="G21" s="19" t="s">
        <v>402</v>
      </c>
      <c r="H21" s="19" t="s">
        <v>298</v>
      </c>
      <c r="I21" s="19" t="s">
        <v>284</v>
      </c>
    </row>
  </sheetData>
  <mergeCells count="29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A4:A5"/>
    <mergeCell ref="A8:A10"/>
    <mergeCell ref="A14:A15"/>
    <mergeCell ref="A16:A21"/>
    <mergeCell ref="F4:F5"/>
    <mergeCell ref="B4:E5"/>
    <mergeCell ref="G4:I5"/>
    <mergeCell ref="B8:D10"/>
    <mergeCell ref="B14:I15"/>
  </mergeCells>
  <pageMargins left="0.7" right="0.7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M17" sqref="M17"/>
    </sheetView>
  </sheetViews>
  <sheetFormatPr defaultColWidth="9" defaultRowHeight="14.4"/>
  <sheetData>
    <row r="1" spans="1:9">
      <c r="A1" s="1" t="s">
        <v>301</v>
      </c>
      <c r="B1" s="2"/>
      <c r="C1" s="2"/>
      <c r="D1" s="2"/>
      <c r="E1" s="2"/>
      <c r="F1" s="2"/>
      <c r="G1" s="2"/>
      <c r="H1" s="2"/>
      <c r="I1" s="2"/>
    </row>
    <row r="2" ht="19.2" spans="1:9">
      <c r="A2" s="3" t="s">
        <v>302</v>
      </c>
      <c r="B2" s="3"/>
      <c r="C2" s="3"/>
      <c r="D2" s="3"/>
      <c r="E2" s="3"/>
      <c r="F2" s="3"/>
      <c r="G2" s="3"/>
      <c r="H2" s="3"/>
      <c r="I2" s="3"/>
    </row>
    <row r="3" spans="1:9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>
      <c r="A4" s="5" t="s">
        <v>303</v>
      </c>
      <c r="B4" s="6" t="s">
        <v>304</v>
      </c>
      <c r="C4" s="6"/>
      <c r="D4" s="6"/>
      <c r="E4" s="6"/>
      <c r="F4" s="5" t="s">
        <v>305</v>
      </c>
      <c r="G4" s="5" t="s">
        <v>403</v>
      </c>
      <c r="H4" s="5"/>
      <c r="I4" s="5"/>
    </row>
    <row r="5" spans="1:9">
      <c r="A5" s="5"/>
      <c r="B5" s="6"/>
      <c r="C5" s="6"/>
      <c r="D5" s="6"/>
      <c r="E5" s="6"/>
      <c r="F5" s="5"/>
      <c r="G5" s="5"/>
      <c r="H5" s="5"/>
      <c r="I5" s="5"/>
    </row>
    <row r="6" ht="30" customHeight="1" spans="1:9">
      <c r="A6" s="5" t="s">
        <v>307</v>
      </c>
      <c r="B6" s="6" t="s">
        <v>404</v>
      </c>
      <c r="C6" s="6"/>
      <c r="D6" s="6"/>
      <c r="E6" s="6"/>
      <c r="F6" s="6"/>
      <c r="G6" s="6"/>
      <c r="H6" s="6"/>
      <c r="I6" s="6"/>
    </row>
    <row r="7" ht="27.75" customHeight="1" spans="1:9">
      <c r="A7" s="5" t="s">
        <v>309</v>
      </c>
      <c r="B7" s="5" t="s">
        <v>310</v>
      </c>
      <c r="C7" s="5"/>
      <c r="D7" s="5"/>
      <c r="E7" s="5" t="s">
        <v>311</v>
      </c>
      <c r="F7" s="5" t="s">
        <v>312</v>
      </c>
      <c r="G7" s="5" t="s">
        <v>313</v>
      </c>
      <c r="H7" s="5" t="s">
        <v>314</v>
      </c>
      <c r="I7" s="5"/>
    </row>
    <row r="8" ht="29.25" customHeight="1" spans="1:9">
      <c r="A8" s="5" t="s">
        <v>315</v>
      </c>
      <c r="B8" s="7">
        <v>20</v>
      </c>
      <c r="C8" s="7"/>
      <c r="D8" s="7"/>
      <c r="E8" s="5" t="s">
        <v>316</v>
      </c>
      <c r="F8" s="5"/>
      <c r="G8" s="7">
        <v>20</v>
      </c>
      <c r="H8" s="7"/>
      <c r="I8" s="7"/>
    </row>
    <row r="9" ht="29.25" customHeight="1" spans="1:9">
      <c r="A9" s="5"/>
      <c r="B9" s="7"/>
      <c r="C9" s="7"/>
      <c r="D9" s="7"/>
      <c r="E9" s="5" t="s">
        <v>317</v>
      </c>
      <c r="F9" s="5"/>
      <c r="G9" s="7"/>
      <c r="H9" s="7"/>
      <c r="I9" s="7"/>
    </row>
    <row r="10" ht="29.25" customHeight="1" spans="1:9">
      <c r="A10" s="5"/>
      <c r="B10" s="7"/>
      <c r="C10" s="7"/>
      <c r="D10" s="7"/>
      <c r="E10" s="5" t="s">
        <v>318</v>
      </c>
      <c r="F10" s="5"/>
      <c r="G10" s="7"/>
      <c r="H10" s="7"/>
      <c r="I10" s="7"/>
    </row>
    <row r="11" ht="27" customHeight="1" spans="1:9">
      <c r="A11" s="5" t="s">
        <v>319</v>
      </c>
      <c r="B11" s="6" t="s">
        <v>405</v>
      </c>
      <c r="C11" s="6"/>
      <c r="D11" s="6"/>
      <c r="E11" s="6"/>
      <c r="F11" s="6"/>
      <c r="G11" s="6"/>
      <c r="H11" s="6"/>
      <c r="I11" s="6"/>
    </row>
    <row r="12" ht="27" customHeight="1" spans="1:9">
      <c r="A12" s="5" t="s">
        <v>321</v>
      </c>
      <c r="B12" s="6" t="s">
        <v>406</v>
      </c>
      <c r="C12" s="6"/>
      <c r="D12" s="6"/>
      <c r="E12" s="6"/>
      <c r="F12" s="6"/>
      <c r="G12" s="6"/>
      <c r="H12" s="6"/>
      <c r="I12" s="6"/>
    </row>
    <row r="13" ht="21.6" spans="1:9">
      <c r="A13" s="5" t="s">
        <v>323</v>
      </c>
      <c r="B13" s="8">
        <v>1</v>
      </c>
      <c r="C13" s="6"/>
      <c r="D13" s="6"/>
      <c r="E13" s="6"/>
      <c r="F13" s="6"/>
      <c r="G13" s="6"/>
      <c r="H13" s="6"/>
      <c r="I13" s="6"/>
    </row>
    <row r="14" spans="1:9">
      <c r="A14" s="5" t="s">
        <v>324</v>
      </c>
      <c r="B14" s="9" t="s">
        <v>407</v>
      </c>
      <c r="C14" s="9"/>
      <c r="D14" s="9"/>
      <c r="E14" s="9"/>
      <c r="F14" s="9"/>
      <c r="G14" s="9"/>
      <c r="H14" s="9"/>
      <c r="I14" s="9"/>
    </row>
    <row r="15" spans="1:9">
      <c r="A15" s="10"/>
      <c r="B15" s="11"/>
      <c r="C15" s="11"/>
      <c r="D15" s="9"/>
      <c r="E15" s="9"/>
      <c r="F15" s="9"/>
      <c r="G15" s="9"/>
      <c r="H15" s="9"/>
      <c r="I15" s="9"/>
    </row>
    <row r="16" ht="38.25" customHeight="1" spans="1:9">
      <c r="A16" s="14" t="s">
        <v>326</v>
      </c>
      <c r="B16" s="14" t="s">
        <v>268</v>
      </c>
      <c r="C16" s="14" t="s">
        <v>269</v>
      </c>
      <c r="D16" s="15" t="s">
        <v>327</v>
      </c>
      <c r="E16" s="10"/>
      <c r="F16" s="10" t="s">
        <v>328</v>
      </c>
      <c r="G16" s="10" t="s">
        <v>329</v>
      </c>
      <c r="H16" s="10" t="s">
        <v>330</v>
      </c>
      <c r="I16" s="10" t="s">
        <v>274</v>
      </c>
    </row>
    <row r="17" ht="38.25" customHeight="1" spans="1:9">
      <c r="A17" s="14"/>
      <c r="B17" s="17" t="s">
        <v>285</v>
      </c>
      <c r="C17" s="17" t="s">
        <v>286</v>
      </c>
      <c r="D17" s="17" t="s">
        <v>408</v>
      </c>
      <c r="E17" s="18"/>
      <c r="F17" s="19" t="s">
        <v>278</v>
      </c>
      <c r="G17" s="19" t="s">
        <v>297</v>
      </c>
      <c r="H17" s="19" t="s">
        <v>298</v>
      </c>
      <c r="I17" s="19" t="s">
        <v>284</v>
      </c>
    </row>
    <row r="18" ht="38.25" customHeight="1" spans="1:9">
      <c r="A18" s="14"/>
      <c r="B18" s="17" t="s">
        <v>285</v>
      </c>
      <c r="C18" s="17" t="s">
        <v>333</v>
      </c>
      <c r="D18" s="17" t="s">
        <v>334</v>
      </c>
      <c r="E18" s="18"/>
      <c r="F18" s="19" t="s">
        <v>335</v>
      </c>
      <c r="G18" s="19" t="s">
        <v>336</v>
      </c>
      <c r="H18" s="19" t="s">
        <v>298</v>
      </c>
      <c r="I18" s="19" t="s">
        <v>284</v>
      </c>
    </row>
    <row r="19" ht="38.25" customHeight="1" spans="1:9">
      <c r="A19" s="14"/>
      <c r="B19" s="17" t="s">
        <v>294</v>
      </c>
      <c r="C19" s="17" t="s">
        <v>295</v>
      </c>
      <c r="D19" s="17" t="s">
        <v>296</v>
      </c>
      <c r="E19" s="18"/>
      <c r="F19" s="19" t="s">
        <v>278</v>
      </c>
      <c r="G19" s="19" t="s">
        <v>409</v>
      </c>
      <c r="H19" s="19" t="s">
        <v>298</v>
      </c>
      <c r="I19" s="19" t="s">
        <v>299</v>
      </c>
    </row>
    <row r="20" ht="38.25" customHeight="1" spans="1:9">
      <c r="A20" s="14"/>
      <c r="B20" s="17" t="s">
        <v>275</v>
      </c>
      <c r="C20" s="17" t="s">
        <v>364</v>
      </c>
      <c r="D20" s="17" t="s">
        <v>410</v>
      </c>
      <c r="E20" s="18"/>
      <c r="F20" s="19" t="s">
        <v>335</v>
      </c>
      <c r="G20" s="19" t="s">
        <v>411</v>
      </c>
      <c r="H20" s="19" t="s">
        <v>412</v>
      </c>
      <c r="I20" s="19" t="s">
        <v>284</v>
      </c>
    </row>
    <row r="21" ht="38.25" customHeight="1" spans="1:9">
      <c r="A21" s="14"/>
      <c r="B21" s="17" t="s">
        <v>275</v>
      </c>
      <c r="C21" s="17" t="s">
        <v>276</v>
      </c>
      <c r="D21" s="17" t="s">
        <v>413</v>
      </c>
      <c r="E21" s="18"/>
      <c r="F21" s="19" t="s">
        <v>278</v>
      </c>
      <c r="G21" s="19" t="s">
        <v>414</v>
      </c>
      <c r="H21" s="19" t="s">
        <v>289</v>
      </c>
      <c r="I21" s="19" t="s">
        <v>284</v>
      </c>
    </row>
  </sheetData>
  <mergeCells count="29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A4:A5"/>
    <mergeCell ref="A8:A10"/>
    <mergeCell ref="A14:A15"/>
    <mergeCell ref="A16:A21"/>
    <mergeCell ref="F4:F5"/>
    <mergeCell ref="B4:E5"/>
    <mergeCell ref="G4:I5"/>
    <mergeCell ref="B8:D10"/>
    <mergeCell ref="B14:I15"/>
  </mergeCells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opLeftCell="A6" workbookViewId="0">
      <selection activeCell="A1" sqref="$A1:$XFD21"/>
    </sheetView>
  </sheetViews>
  <sheetFormatPr defaultColWidth="9" defaultRowHeight="14.4"/>
  <sheetData>
    <row r="1" spans="1:9">
      <c r="A1" s="1" t="s">
        <v>301</v>
      </c>
      <c r="B1" s="2"/>
      <c r="C1" s="2"/>
      <c r="D1" s="2"/>
      <c r="E1" s="2"/>
      <c r="F1" s="2"/>
      <c r="G1" s="2"/>
      <c r="H1" s="2"/>
      <c r="I1" s="2"/>
    </row>
    <row r="2" ht="19.2" spans="1:9">
      <c r="A2" s="3" t="s">
        <v>302</v>
      </c>
      <c r="B2" s="3"/>
      <c r="C2" s="3"/>
      <c r="D2" s="3"/>
      <c r="E2" s="3"/>
      <c r="F2" s="3"/>
      <c r="G2" s="3"/>
      <c r="H2" s="3"/>
      <c r="I2" s="3"/>
    </row>
    <row r="3" spans="1:9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>
      <c r="A4" s="5" t="s">
        <v>303</v>
      </c>
      <c r="B4" s="6" t="s">
        <v>415</v>
      </c>
      <c r="C4" s="6"/>
      <c r="D4" s="6"/>
      <c r="E4" s="6"/>
      <c r="F4" s="5" t="s">
        <v>305</v>
      </c>
      <c r="G4" s="5" t="s">
        <v>306</v>
      </c>
      <c r="H4" s="5"/>
      <c r="I4" s="5"/>
    </row>
    <row r="5" spans="1:9">
      <c r="A5" s="5"/>
      <c r="B5" s="6"/>
      <c r="C5" s="6"/>
      <c r="D5" s="6"/>
      <c r="E5" s="6"/>
      <c r="F5" s="5"/>
      <c r="G5" s="5"/>
      <c r="H5" s="5"/>
      <c r="I5" s="5"/>
    </row>
    <row r="6" ht="27.75" customHeight="1" spans="1:9">
      <c r="A6" s="5" t="s">
        <v>307</v>
      </c>
      <c r="B6" s="6" t="s">
        <v>308</v>
      </c>
      <c r="C6" s="6"/>
      <c r="D6" s="6"/>
      <c r="E6" s="6"/>
      <c r="F6" s="6"/>
      <c r="G6" s="6"/>
      <c r="H6" s="6"/>
      <c r="I6" s="6"/>
    </row>
    <row r="7" ht="27.75" customHeight="1" spans="1:9">
      <c r="A7" s="5" t="s">
        <v>309</v>
      </c>
      <c r="B7" s="5" t="s">
        <v>310</v>
      </c>
      <c r="C7" s="5"/>
      <c r="D7" s="5"/>
      <c r="E7" s="5" t="s">
        <v>311</v>
      </c>
      <c r="F7" s="5" t="s">
        <v>312</v>
      </c>
      <c r="G7" s="5" t="s">
        <v>313</v>
      </c>
      <c r="H7" s="5" t="s">
        <v>314</v>
      </c>
      <c r="I7" s="5"/>
    </row>
    <row r="8" ht="27.75" customHeight="1" spans="1:9">
      <c r="A8" s="5" t="s">
        <v>315</v>
      </c>
      <c r="B8" s="7">
        <v>7.5</v>
      </c>
      <c r="C8" s="7"/>
      <c r="D8" s="7"/>
      <c r="E8" s="5" t="s">
        <v>316</v>
      </c>
      <c r="F8" s="5"/>
      <c r="G8" s="7"/>
      <c r="H8" s="7"/>
      <c r="I8" s="7"/>
    </row>
    <row r="9" ht="27.75" customHeight="1" spans="1:9">
      <c r="A9" s="5"/>
      <c r="B9" s="7"/>
      <c r="C9" s="7"/>
      <c r="D9" s="7"/>
      <c r="E9" s="5" t="s">
        <v>317</v>
      </c>
      <c r="F9" s="5"/>
      <c r="G9" s="7">
        <v>7.5</v>
      </c>
      <c r="H9" s="7"/>
      <c r="I9" s="7"/>
    </row>
    <row r="10" ht="30.75" customHeight="1" spans="1:9">
      <c r="A10" s="5"/>
      <c r="B10" s="7"/>
      <c r="C10" s="7"/>
      <c r="D10" s="7"/>
      <c r="E10" s="5" t="s">
        <v>318</v>
      </c>
      <c r="F10" s="5"/>
      <c r="G10" s="7"/>
      <c r="H10" s="7"/>
      <c r="I10" s="7"/>
    </row>
    <row r="11" ht="30.75" customHeight="1" spans="1:9">
      <c r="A11" s="5" t="s">
        <v>319</v>
      </c>
      <c r="B11" s="6" t="s">
        <v>320</v>
      </c>
      <c r="C11" s="6"/>
      <c r="D11" s="6"/>
      <c r="E11" s="6"/>
      <c r="F11" s="6"/>
      <c r="G11" s="6"/>
      <c r="H11" s="6"/>
      <c r="I11" s="6"/>
    </row>
    <row r="12" ht="34.5" customHeight="1" spans="1:9">
      <c r="A12" s="5" t="s">
        <v>321</v>
      </c>
      <c r="B12" s="6" t="s">
        <v>416</v>
      </c>
      <c r="C12" s="6"/>
      <c r="D12" s="6"/>
      <c r="E12" s="6"/>
      <c r="F12" s="6"/>
      <c r="G12" s="6"/>
      <c r="H12" s="6"/>
      <c r="I12" s="6"/>
    </row>
    <row r="13" ht="36" customHeight="1" spans="1:9">
      <c r="A13" s="5" t="s">
        <v>323</v>
      </c>
      <c r="B13" s="8">
        <v>1</v>
      </c>
      <c r="C13" s="6"/>
      <c r="D13" s="6"/>
      <c r="E13" s="6"/>
      <c r="F13" s="6"/>
      <c r="G13" s="6"/>
      <c r="H13" s="6"/>
      <c r="I13" s="6"/>
    </row>
    <row r="14" spans="1:9">
      <c r="A14" s="5" t="s">
        <v>324</v>
      </c>
      <c r="B14" s="9" t="s">
        <v>320</v>
      </c>
      <c r="C14" s="9"/>
      <c r="D14" s="9"/>
      <c r="E14" s="9"/>
      <c r="F14" s="9"/>
      <c r="G14" s="9"/>
      <c r="H14" s="9"/>
      <c r="I14" s="9"/>
    </row>
    <row r="15" ht="27" customHeight="1" spans="1:9">
      <c r="A15" s="10"/>
      <c r="B15" s="11"/>
      <c r="C15" s="11"/>
      <c r="D15" s="9"/>
      <c r="E15" s="9"/>
      <c r="F15" s="9"/>
      <c r="G15" s="9"/>
      <c r="H15" s="9"/>
      <c r="I15" s="9"/>
    </row>
    <row r="16" ht="23.25" customHeight="1" spans="1:9">
      <c r="A16" s="14" t="s">
        <v>326</v>
      </c>
      <c r="B16" s="14" t="s">
        <v>268</v>
      </c>
      <c r="C16" s="14" t="s">
        <v>269</v>
      </c>
      <c r="D16" s="15" t="s">
        <v>327</v>
      </c>
      <c r="E16" s="10"/>
      <c r="F16" s="10" t="s">
        <v>328</v>
      </c>
      <c r="G16" s="10" t="s">
        <v>329</v>
      </c>
      <c r="H16" s="10" t="s">
        <v>330</v>
      </c>
      <c r="I16" s="10" t="s">
        <v>274</v>
      </c>
    </row>
    <row r="17" ht="32.25" customHeight="1" spans="1:9">
      <c r="A17" s="14"/>
      <c r="B17" s="17" t="s">
        <v>275</v>
      </c>
      <c r="C17" s="17" t="s">
        <v>276</v>
      </c>
      <c r="D17" s="17" t="s">
        <v>338</v>
      </c>
      <c r="E17" s="18"/>
      <c r="F17" s="19" t="s">
        <v>335</v>
      </c>
      <c r="G17" s="19" t="s">
        <v>336</v>
      </c>
      <c r="H17" s="19" t="s">
        <v>298</v>
      </c>
      <c r="I17" s="19" t="s">
        <v>284</v>
      </c>
    </row>
    <row r="18" ht="32.25" customHeight="1" spans="1:9">
      <c r="A18" s="14"/>
      <c r="B18" s="17" t="s">
        <v>285</v>
      </c>
      <c r="C18" s="17" t="s">
        <v>286</v>
      </c>
      <c r="D18" s="17" t="s">
        <v>337</v>
      </c>
      <c r="E18" s="18"/>
      <c r="F18" s="19" t="s">
        <v>335</v>
      </c>
      <c r="G18" s="19" t="s">
        <v>336</v>
      </c>
      <c r="H18" s="19" t="s">
        <v>298</v>
      </c>
      <c r="I18" s="19" t="s">
        <v>284</v>
      </c>
    </row>
    <row r="19" ht="32.25" customHeight="1" spans="1:9">
      <c r="A19" s="14"/>
      <c r="B19" s="17" t="s">
        <v>275</v>
      </c>
      <c r="C19" s="17" t="s">
        <v>339</v>
      </c>
      <c r="D19" s="17" t="s">
        <v>340</v>
      </c>
      <c r="E19" s="18"/>
      <c r="F19" s="19" t="s">
        <v>335</v>
      </c>
      <c r="G19" s="19" t="s">
        <v>142</v>
      </c>
      <c r="H19" s="19" t="s">
        <v>341</v>
      </c>
      <c r="I19" s="19" t="s">
        <v>284</v>
      </c>
    </row>
    <row r="20" ht="32.25" customHeight="1" spans="1:9">
      <c r="A20" s="14"/>
      <c r="B20" s="17" t="s">
        <v>294</v>
      </c>
      <c r="C20" s="17" t="s">
        <v>295</v>
      </c>
      <c r="D20" s="17" t="s">
        <v>296</v>
      </c>
      <c r="E20" s="18"/>
      <c r="F20" s="19" t="s">
        <v>278</v>
      </c>
      <c r="G20" s="19" t="s">
        <v>332</v>
      </c>
      <c r="H20" s="19" t="s">
        <v>298</v>
      </c>
      <c r="I20" s="19" t="s">
        <v>299</v>
      </c>
    </row>
    <row r="21" ht="32.25" customHeight="1" spans="1:9">
      <c r="A21" s="14"/>
      <c r="B21" s="17" t="s">
        <v>285</v>
      </c>
      <c r="C21" s="17" t="s">
        <v>333</v>
      </c>
      <c r="D21" s="17" t="s">
        <v>334</v>
      </c>
      <c r="E21" s="18"/>
      <c r="F21" s="19" t="s">
        <v>335</v>
      </c>
      <c r="G21" s="19" t="s">
        <v>336</v>
      </c>
      <c r="H21" s="19" t="s">
        <v>298</v>
      </c>
      <c r="I21" s="19" t="s">
        <v>284</v>
      </c>
    </row>
  </sheetData>
  <mergeCells count="29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A4:A5"/>
    <mergeCell ref="A8:A10"/>
    <mergeCell ref="A14:A15"/>
    <mergeCell ref="A16:A21"/>
    <mergeCell ref="F4:F5"/>
    <mergeCell ref="B4:E5"/>
    <mergeCell ref="G4:I5"/>
    <mergeCell ref="B8:D10"/>
    <mergeCell ref="B14:I15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workbookViewId="0">
      <selection activeCell="E13" sqref="E13"/>
    </sheetView>
  </sheetViews>
  <sheetFormatPr defaultColWidth="10" defaultRowHeight="14.4" outlineLevelCol="5"/>
  <cols>
    <col min="1" max="1" width="0.12962962962963" customWidth="1"/>
    <col min="2" max="2" width="9.75" customWidth="1"/>
    <col min="3" max="3" width="40.75" customWidth="1"/>
    <col min="4" max="4" width="12.75" customWidth="1"/>
    <col min="5" max="5" width="13.1296296296296" customWidth="1"/>
    <col min="6" max="6" width="13.3796296296296" customWidth="1"/>
  </cols>
  <sheetData>
    <row r="1" ht="16.35" customHeight="1" spans="1:6">
      <c r="A1" s="28"/>
      <c r="B1" s="29" t="s">
        <v>28</v>
      </c>
      <c r="C1" s="28"/>
      <c r="D1" s="28"/>
      <c r="E1" s="28"/>
      <c r="F1" s="28"/>
    </row>
    <row r="2" ht="16.35" customHeight="1" spans="2:6">
      <c r="B2" s="56" t="s">
        <v>29</v>
      </c>
      <c r="C2" s="56"/>
      <c r="D2" s="56"/>
      <c r="E2" s="56"/>
      <c r="F2" s="56"/>
    </row>
    <row r="3" ht="35.25" customHeight="1" spans="2:6">
      <c r="B3" s="56"/>
      <c r="C3" s="56"/>
      <c r="D3" s="56"/>
      <c r="E3" s="56"/>
      <c r="F3" s="56"/>
    </row>
    <row r="4" ht="16.35" customHeight="1" spans="2:6">
      <c r="B4" s="28"/>
      <c r="C4" s="28"/>
      <c r="D4" s="28"/>
      <c r="E4" s="28"/>
      <c r="F4" s="28"/>
    </row>
    <row r="5" ht="20.65" customHeight="1" spans="2:6">
      <c r="B5" s="28"/>
      <c r="C5" s="28"/>
      <c r="D5" s="28"/>
      <c r="E5" s="28"/>
      <c r="F5" s="65" t="s">
        <v>2</v>
      </c>
    </row>
    <row r="6" ht="34.5" customHeight="1" spans="2:6">
      <c r="B6" s="69" t="s">
        <v>30</v>
      </c>
      <c r="C6" s="69"/>
      <c r="D6" s="69" t="s">
        <v>31</v>
      </c>
      <c r="E6" s="69"/>
      <c r="F6" s="69"/>
    </row>
    <row r="7" ht="29.25" customHeight="1" spans="2:6">
      <c r="B7" s="69" t="s">
        <v>32</v>
      </c>
      <c r="C7" s="69" t="s">
        <v>33</v>
      </c>
      <c r="D7" s="69" t="s">
        <v>34</v>
      </c>
      <c r="E7" s="69" t="s">
        <v>35</v>
      </c>
      <c r="F7" s="69" t="s">
        <v>36</v>
      </c>
    </row>
    <row r="8" ht="22.35" customHeight="1" spans="2:6">
      <c r="B8" s="120" t="s">
        <v>7</v>
      </c>
      <c r="C8" s="120"/>
      <c r="D8" s="121">
        <v>847.76</v>
      </c>
      <c r="E8" s="121">
        <v>273.06</v>
      </c>
      <c r="F8" s="121">
        <v>574.7</v>
      </c>
    </row>
    <row r="9" ht="19.9" customHeight="1" spans="2:6">
      <c r="B9" s="113" t="s">
        <v>37</v>
      </c>
      <c r="C9" s="114" t="s">
        <v>14</v>
      </c>
      <c r="D9" s="122">
        <v>791.11</v>
      </c>
      <c r="E9" s="122">
        <v>216.42</v>
      </c>
      <c r="F9" s="122">
        <v>574.7</v>
      </c>
    </row>
    <row r="10" ht="17.25" customHeight="1" spans="2:6">
      <c r="B10" s="116" t="s">
        <v>38</v>
      </c>
      <c r="C10" s="117" t="s">
        <v>39</v>
      </c>
      <c r="D10" s="122">
        <v>791.11</v>
      </c>
      <c r="E10" s="122">
        <v>216.42</v>
      </c>
      <c r="F10" s="122">
        <v>574.7</v>
      </c>
    </row>
    <row r="11" ht="18.95" customHeight="1" spans="2:6">
      <c r="B11" s="116" t="s">
        <v>40</v>
      </c>
      <c r="C11" s="117" t="s">
        <v>41</v>
      </c>
      <c r="D11" s="122">
        <v>125.66</v>
      </c>
      <c r="E11" s="122">
        <v>125.66</v>
      </c>
      <c r="F11" s="122"/>
    </row>
    <row r="12" ht="18.95" customHeight="1" spans="2:6">
      <c r="B12" s="116" t="s">
        <v>42</v>
      </c>
      <c r="C12" s="117" t="s">
        <v>43</v>
      </c>
      <c r="D12" s="122">
        <v>86.08</v>
      </c>
      <c r="E12" s="122"/>
      <c r="F12" s="122">
        <v>86.08</v>
      </c>
    </row>
    <row r="13" ht="18.95" customHeight="1" spans="2:6">
      <c r="B13" s="116" t="s">
        <v>44</v>
      </c>
      <c r="C13" s="117" t="s">
        <v>45</v>
      </c>
      <c r="D13" s="122">
        <v>90.76</v>
      </c>
      <c r="E13" s="122">
        <v>90.76</v>
      </c>
      <c r="F13" s="122"/>
    </row>
    <row r="14" ht="18.95" customHeight="1" spans="2:6">
      <c r="B14" s="116" t="s">
        <v>46</v>
      </c>
      <c r="C14" s="117" t="s">
        <v>47</v>
      </c>
      <c r="D14" s="122">
        <v>488.62</v>
      </c>
      <c r="E14" s="122"/>
      <c r="F14" s="122">
        <v>488.62</v>
      </c>
    </row>
    <row r="15" ht="19.9" customHeight="1" spans="2:6">
      <c r="B15" s="113" t="s">
        <v>48</v>
      </c>
      <c r="C15" s="114" t="s">
        <v>16</v>
      </c>
      <c r="D15" s="122">
        <v>29.73</v>
      </c>
      <c r="E15" s="122">
        <v>29.73</v>
      </c>
      <c r="F15" s="122"/>
    </row>
    <row r="16" ht="17.25" customHeight="1" spans="2:6">
      <c r="B16" s="116" t="s">
        <v>49</v>
      </c>
      <c r="C16" s="117" t="s">
        <v>50</v>
      </c>
      <c r="D16" s="122">
        <v>29.73</v>
      </c>
      <c r="E16" s="122">
        <v>29.73</v>
      </c>
      <c r="F16" s="122"/>
    </row>
    <row r="17" ht="18.95" customHeight="1" spans="2:6">
      <c r="B17" s="116" t="s">
        <v>51</v>
      </c>
      <c r="C17" s="117" t="s">
        <v>52</v>
      </c>
      <c r="D17" s="122">
        <v>19.82</v>
      </c>
      <c r="E17" s="122">
        <v>19.82</v>
      </c>
      <c r="F17" s="122"/>
    </row>
    <row r="18" ht="18.95" customHeight="1" spans="2:6">
      <c r="B18" s="116" t="s">
        <v>53</v>
      </c>
      <c r="C18" s="117" t="s">
        <v>54</v>
      </c>
      <c r="D18" s="122">
        <v>9.91</v>
      </c>
      <c r="E18" s="122">
        <v>9.91</v>
      </c>
      <c r="F18" s="122"/>
    </row>
    <row r="19" ht="19.9" customHeight="1" spans="2:6">
      <c r="B19" s="113" t="s">
        <v>55</v>
      </c>
      <c r="C19" s="114" t="s">
        <v>18</v>
      </c>
      <c r="D19" s="122">
        <v>10.81</v>
      </c>
      <c r="E19" s="122">
        <v>10.8</v>
      </c>
      <c r="F19" s="122"/>
    </row>
    <row r="20" ht="17.25" customHeight="1" spans="2:6">
      <c r="B20" s="116" t="s">
        <v>56</v>
      </c>
      <c r="C20" s="117" t="s">
        <v>57</v>
      </c>
      <c r="D20" s="122">
        <v>10.81</v>
      </c>
      <c r="E20" s="122">
        <v>10.8</v>
      </c>
      <c r="F20" s="122"/>
    </row>
    <row r="21" ht="18.95" customHeight="1" spans="2:6">
      <c r="B21" s="116" t="s">
        <v>58</v>
      </c>
      <c r="C21" s="117" t="s">
        <v>59</v>
      </c>
      <c r="D21" s="122">
        <v>5.06</v>
      </c>
      <c r="E21" s="122">
        <v>5.06</v>
      </c>
      <c r="F21" s="122"/>
    </row>
    <row r="22" ht="18.95" customHeight="1" spans="2:6">
      <c r="B22" s="116" t="s">
        <v>60</v>
      </c>
      <c r="C22" s="117" t="s">
        <v>61</v>
      </c>
      <c r="D22" s="122">
        <v>3.83</v>
      </c>
      <c r="E22" s="122">
        <v>3.83</v>
      </c>
      <c r="F22" s="122"/>
    </row>
    <row r="23" ht="18.95" customHeight="1" spans="2:6">
      <c r="B23" s="116" t="s">
        <v>62</v>
      </c>
      <c r="C23" s="117" t="s">
        <v>63</v>
      </c>
      <c r="D23" s="122">
        <v>1.12</v>
      </c>
      <c r="E23" s="122">
        <v>1.12</v>
      </c>
      <c r="F23" s="122"/>
    </row>
    <row r="24" ht="18.95" customHeight="1" spans="2:6">
      <c r="B24" s="116" t="s">
        <v>64</v>
      </c>
      <c r="C24" s="117" t="s">
        <v>65</v>
      </c>
      <c r="D24" s="122">
        <v>0.8</v>
      </c>
      <c r="E24" s="122">
        <v>0.8</v>
      </c>
      <c r="F24" s="122"/>
    </row>
    <row r="25" ht="19.9" customHeight="1" spans="2:6">
      <c r="B25" s="113" t="s">
        <v>66</v>
      </c>
      <c r="C25" s="114" t="s">
        <v>19</v>
      </c>
      <c r="D25" s="122">
        <v>16.11</v>
      </c>
      <c r="E25" s="122">
        <v>16.11</v>
      </c>
      <c r="F25" s="122"/>
    </row>
    <row r="26" ht="17.25" customHeight="1" spans="2:6">
      <c r="B26" s="116" t="s">
        <v>67</v>
      </c>
      <c r="C26" s="117" t="s">
        <v>68</v>
      </c>
      <c r="D26" s="122">
        <v>16.11</v>
      </c>
      <c r="E26" s="122">
        <v>16.11</v>
      </c>
      <c r="F26" s="122"/>
    </row>
    <row r="27" ht="18.95" customHeight="1" spans="2:6">
      <c r="B27" s="116" t="s">
        <v>69</v>
      </c>
      <c r="C27" s="117" t="s">
        <v>70</v>
      </c>
      <c r="D27" s="122">
        <v>16.11</v>
      </c>
      <c r="E27" s="122">
        <v>16.11</v>
      </c>
      <c r="F27" s="122"/>
    </row>
    <row r="28" ht="23.25" customHeight="1" spans="2:6">
      <c r="B28" s="123"/>
      <c r="C28" s="123"/>
      <c r="D28" s="123"/>
      <c r="E28" s="123"/>
      <c r="F28" s="123"/>
    </row>
  </sheetData>
  <mergeCells count="5">
    <mergeCell ref="B6:C6"/>
    <mergeCell ref="D6:F6"/>
    <mergeCell ref="B8:C8"/>
    <mergeCell ref="B28:F2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opLeftCell="A4" workbookViewId="0">
      <selection activeCell="A1" sqref="$A1:$XFD21"/>
    </sheetView>
  </sheetViews>
  <sheetFormatPr defaultColWidth="9" defaultRowHeight="14.4"/>
  <sheetData>
    <row r="1" spans="1:9">
      <c r="A1" s="1" t="s">
        <v>301</v>
      </c>
      <c r="B1" s="2"/>
      <c r="C1" s="2"/>
      <c r="D1" s="2"/>
      <c r="E1" s="2"/>
      <c r="F1" s="2"/>
      <c r="G1" s="2"/>
      <c r="H1" s="2"/>
      <c r="I1" s="2"/>
    </row>
    <row r="2" ht="19.2" spans="1:9">
      <c r="A2" s="3" t="s">
        <v>302</v>
      </c>
      <c r="B2" s="3"/>
      <c r="C2" s="3"/>
      <c r="D2" s="3"/>
      <c r="E2" s="3"/>
      <c r="F2" s="3"/>
      <c r="G2" s="3"/>
      <c r="H2" s="3"/>
      <c r="I2" s="3"/>
    </row>
    <row r="3" spans="1:9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>
      <c r="A4" s="5" t="s">
        <v>303</v>
      </c>
      <c r="B4" s="6" t="s">
        <v>415</v>
      </c>
      <c r="C4" s="6"/>
      <c r="D4" s="6"/>
      <c r="E4" s="6"/>
      <c r="F4" s="5" t="s">
        <v>305</v>
      </c>
      <c r="G4" s="5" t="s">
        <v>417</v>
      </c>
      <c r="H4" s="5"/>
      <c r="I4" s="5"/>
    </row>
    <row r="5" ht="18" customHeight="1" spans="1:9">
      <c r="A5" s="5"/>
      <c r="B5" s="6"/>
      <c r="C5" s="6"/>
      <c r="D5" s="6"/>
      <c r="E5" s="6"/>
      <c r="F5" s="5"/>
      <c r="G5" s="5"/>
      <c r="H5" s="5"/>
      <c r="I5" s="5"/>
    </row>
    <row r="6" ht="27.75" customHeight="1" spans="1:9">
      <c r="A6" s="5" t="s">
        <v>307</v>
      </c>
      <c r="B6" s="6" t="s">
        <v>418</v>
      </c>
      <c r="C6" s="6"/>
      <c r="D6" s="6"/>
      <c r="E6" s="6"/>
      <c r="F6" s="6"/>
      <c r="G6" s="6"/>
      <c r="H6" s="6"/>
      <c r="I6" s="6"/>
    </row>
    <row r="7" ht="23.25" customHeight="1" spans="1:9">
      <c r="A7" s="5" t="s">
        <v>309</v>
      </c>
      <c r="B7" s="5" t="s">
        <v>310</v>
      </c>
      <c r="C7" s="5"/>
      <c r="D7" s="5"/>
      <c r="E7" s="5" t="s">
        <v>311</v>
      </c>
      <c r="F7" s="5" t="s">
        <v>312</v>
      </c>
      <c r="G7" s="5" t="s">
        <v>313</v>
      </c>
      <c r="H7" s="5" t="s">
        <v>314</v>
      </c>
      <c r="I7" s="5"/>
    </row>
    <row r="8" ht="21.75" customHeight="1" spans="1:9">
      <c r="A8" s="5" t="s">
        <v>315</v>
      </c>
      <c r="B8" s="7">
        <v>30</v>
      </c>
      <c r="C8" s="7"/>
      <c r="D8" s="7"/>
      <c r="E8" s="5" t="s">
        <v>316</v>
      </c>
      <c r="F8" s="5"/>
      <c r="G8" s="7"/>
      <c r="H8" s="7"/>
      <c r="I8" s="7"/>
    </row>
    <row r="9" ht="21.75" customHeight="1" spans="1:9">
      <c r="A9" s="5"/>
      <c r="B9" s="7"/>
      <c r="C9" s="7"/>
      <c r="D9" s="7"/>
      <c r="E9" s="5" t="s">
        <v>317</v>
      </c>
      <c r="F9" s="5"/>
      <c r="G9" s="7">
        <v>30</v>
      </c>
      <c r="H9" s="7"/>
      <c r="I9" s="7"/>
    </row>
    <row r="10" ht="21.75" customHeight="1" spans="1:9">
      <c r="A10" s="5"/>
      <c r="B10" s="7"/>
      <c r="C10" s="7"/>
      <c r="D10" s="7"/>
      <c r="E10" s="5" t="s">
        <v>318</v>
      </c>
      <c r="F10" s="5"/>
      <c r="G10" s="7"/>
      <c r="H10" s="7"/>
      <c r="I10" s="7"/>
    </row>
    <row r="11" ht="36.75" customHeight="1" spans="1:9">
      <c r="A11" s="5" t="s">
        <v>319</v>
      </c>
      <c r="B11" s="6" t="s">
        <v>419</v>
      </c>
      <c r="C11" s="6"/>
      <c r="D11" s="6"/>
      <c r="E11" s="6"/>
      <c r="F11" s="6"/>
      <c r="G11" s="6"/>
      <c r="H11" s="6"/>
      <c r="I11" s="6"/>
    </row>
    <row r="12" ht="36.75" customHeight="1" spans="1:9">
      <c r="A12" s="5" t="s">
        <v>321</v>
      </c>
      <c r="B12" s="6" t="s">
        <v>420</v>
      </c>
      <c r="C12" s="6"/>
      <c r="D12" s="6"/>
      <c r="E12" s="6"/>
      <c r="F12" s="6"/>
      <c r="G12" s="6"/>
      <c r="H12" s="6"/>
      <c r="I12" s="6"/>
    </row>
    <row r="13" ht="36.75" customHeight="1" spans="1:9">
      <c r="A13" s="5" t="s">
        <v>323</v>
      </c>
      <c r="B13" s="8">
        <v>1</v>
      </c>
      <c r="C13" s="6"/>
      <c r="D13" s="6"/>
      <c r="E13" s="6"/>
      <c r="F13" s="6"/>
      <c r="G13" s="6"/>
      <c r="H13" s="6"/>
      <c r="I13" s="6"/>
    </row>
    <row r="14" spans="1:9">
      <c r="A14" s="5" t="s">
        <v>324</v>
      </c>
      <c r="B14" s="9" t="s">
        <v>421</v>
      </c>
      <c r="C14" s="9"/>
      <c r="D14" s="9"/>
      <c r="E14" s="9"/>
      <c r="F14" s="9"/>
      <c r="G14" s="9"/>
      <c r="H14" s="9"/>
      <c r="I14" s="9"/>
    </row>
    <row r="15" spans="1:9">
      <c r="A15" s="10"/>
      <c r="B15" s="11"/>
      <c r="C15" s="11"/>
      <c r="D15" s="9"/>
      <c r="E15" s="9"/>
      <c r="F15" s="9"/>
      <c r="G15" s="9"/>
      <c r="H15" s="9"/>
      <c r="I15" s="9"/>
    </row>
    <row r="16" ht="26.25" customHeight="1" spans="1:9">
      <c r="A16" s="14" t="s">
        <v>326</v>
      </c>
      <c r="B16" s="14" t="s">
        <v>268</v>
      </c>
      <c r="C16" s="14" t="s">
        <v>269</v>
      </c>
      <c r="D16" s="15" t="s">
        <v>327</v>
      </c>
      <c r="E16" s="10"/>
      <c r="F16" s="10" t="s">
        <v>328</v>
      </c>
      <c r="G16" s="10" t="s">
        <v>329</v>
      </c>
      <c r="H16" s="10" t="s">
        <v>330</v>
      </c>
      <c r="I16" s="10" t="s">
        <v>274</v>
      </c>
    </row>
    <row r="17" ht="31.5" customHeight="1" spans="1:9">
      <c r="A17" s="14"/>
      <c r="B17" s="17" t="s">
        <v>294</v>
      </c>
      <c r="C17" s="17" t="s">
        <v>295</v>
      </c>
      <c r="D17" s="17" t="s">
        <v>422</v>
      </c>
      <c r="E17" s="18"/>
      <c r="F17" s="19" t="s">
        <v>278</v>
      </c>
      <c r="G17" s="19" t="s">
        <v>423</v>
      </c>
      <c r="H17" s="19" t="s">
        <v>298</v>
      </c>
      <c r="I17" s="19" t="s">
        <v>299</v>
      </c>
    </row>
    <row r="18" ht="31.5" customHeight="1" spans="1:9">
      <c r="A18" s="14"/>
      <c r="B18" s="17" t="s">
        <v>285</v>
      </c>
      <c r="C18" s="17" t="s">
        <v>353</v>
      </c>
      <c r="D18" s="17" t="s">
        <v>424</v>
      </c>
      <c r="E18" s="18"/>
      <c r="F18" s="19" t="s">
        <v>278</v>
      </c>
      <c r="G18" s="19" t="s">
        <v>425</v>
      </c>
      <c r="H18" s="19" t="s">
        <v>392</v>
      </c>
      <c r="I18" s="19" t="s">
        <v>284</v>
      </c>
    </row>
    <row r="19" ht="31.5" customHeight="1" spans="1:9">
      <c r="A19" s="14"/>
      <c r="B19" s="17" t="s">
        <v>285</v>
      </c>
      <c r="C19" s="17" t="s">
        <v>333</v>
      </c>
      <c r="D19" s="17" t="s">
        <v>334</v>
      </c>
      <c r="E19" s="18"/>
      <c r="F19" s="19" t="s">
        <v>335</v>
      </c>
      <c r="G19" s="19" t="s">
        <v>336</v>
      </c>
      <c r="H19" s="19" t="s">
        <v>298</v>
      </c>
      <c r="I19" s="19" t="s">
        <v>284</v>
      </c>
    </row>
    <row r="20" ht="31.5" customHeight="1" spans="1:9">
      <c r="A20" s="14"/>
      <c r="B20" s="17" t="s">
        <v>275</v>
      </c>
      <c r="C20" s="17" t="s">
        <v>339</v>
      </c>
      <c r="D20" s="17" t="s">
        <v>426</v>
      </c>
      <c r="E20" s="18"/>
      <c r="F20" s="19" t="s">
        <v>335</v>
      </c>
      <c r="G20" s="19" t="s">
        <v>142</v>
      </c>
      <c r="H20" s="19" t="s">
        <v>341</v>
      </c>
      <c r="I20" s="19" t="s">
        <v>284</v>
      </c>
    </row>
    <row r="21" ht="31.5" customHeight="1" spans="1:9">
      <c r="A21" s="14"/>
      <c r="B21" s="17" t="s">
        <v>275</v>
      </c>
      <c r="C21" s="17" t="s">
        <v>364</v>
      </c>
      <c r="D21" s="17" t="s">
        <v>427</v>
      </c>
      <c r="E21" s="18"/>
      <c r="F21" s="19" t="s">
        <v>335</v>
      </c>
      <c r="G21" s="19" t="s">
        <v>411</v>
      </c>
      <c r="H21" s="19" t="s">
        <v>412</v>
      </c>
      <c r="I21" s="19" t="s">
        <v>284</v>
      </c>
    </row>
  </sheetData>
  <mergeCells count="29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A4:A5"/>
    <mergeCell ref="A8:A10"/>
    <mergeCell ref="A14:A15"/>
    <mergeCell ref="A16:A21"/>
    <mergeCell ref="F4:F5"/>
    <mergeCell ref="B4:E5"/>
    <mergeCell ref="G4:I5"/>
    <mergeCell ref="B8:D10"/>
    <mergeCell ref="B14:I15"/>
  </mergeCells>
  <pageMargins left="0.7" right="0.7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opLeftCell="A3" workbookViewId="0">
      <selection activeCell="A1" sqref="$A1:$XFD21"/>
    </sheetView>
  </sheetViews>
  <sheetFormatPr defaultColWidth="9" defaultRowHeight="14.4"/>
  <sheetData>
    <row r="1" spans="1:9">
      <c r="A1" s="1" t="s">
        <v>301</v>
      </c>
      <c r="B1" s="2"/>
      <c r="C1" s="2"/>
      <c r="D1" s="2"/>
      <c r="E1" s="2"/>
      <c r="F1" s="2"/>
      <c r="G1" s="2"/>
      <c r="H1" s="2"/>
      <c r="I1" s="2"/>
    </row>
    <row r="2" ht="19.2" spans="1:9">
      <c r="A2" s="3" t="s">
        <v>302</v>
      </c>
      <c r="B2" s="3"/>
      <c r="C2" s="3"/>
      <c r="D2" s="3"/>
      <c r="E2" s="3"/>
      <c r="F2" s="3"/>
      <c r="G2" s="3"/>
      <c r="H2" s="3"/>
      <c r="I2" s="3"/>
    </row>
    <row r="3" spans="1:9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>
      <c r="A4" s="5" t="s">
        <v>303</v>
      </c>
      <c r="B4" s="6" t="s">
        <v>415</v>
      </c>
      <c r="C4" s="6"/>
      <c r="D4" s="6"/>
      <c r="E4" s="6"/>
      <c r="F4" s="5" t="s">
        <v>305</v>
      </c>
      <c r="G4" s="5" t="s">
        <v>428</v>
      </c>
      <c r="H4" s="5"/>
      <c r="I4" s="5"/>
    </row>
    <row r="5" spans="1:9">
      <c r="A5" s="5"/>
      <c r="B5" s="6"/>
      <c r="C5" s="6"/>
      <c r="D5" s="6"/>
      <c r="E5" s="6"/>
      <c r="F5" s="5"/>
      <c r="G5" s="5"/>
      <c r="H5" s="5"/>
      <c r="I5" s="5"/>
    </row>
    <row r="6" ht="25.5" customHeight="1" spans="1:9">
      <c r="A6" s="5" t="s">
        <v>307</v>
      </c>
      <c r="B6" s="6" t="s">
        <v>429</v>
      </c>
      <c r="C6" s="6"/>
      <c r="D6" s="6"/>
      <c r="E6" s="6"/>
      <c r="F6" s="6"/>
      <c r="G6" s="6"/>
      <c r="H6" s="6"/>
      <c r="I6" s="6"/>
    </row>
    <row r="7" ht="25.5" customHeight="1" spans="1:9">
      <c r="A7" s="5" t="s">
        <v>309</v>
      </c>
      <c r="B7" s="5" t="s">
        <v>310</v>
      </c>
      <c r="C7" s="5"/>
      <c r="D7" s="5"/>
      <c r="E7" s="5" t="s">
        <v>311</v>
      </c>
      <c r="F7" s="5" t="s">
        <v>312</v>
      </c>
      <c r="G7" s="5" t="s">
        <v>313</v>
      </c>
      <c r="H7" s="5" t="s">
        <v>314</v>
      </c>
      <c r="I7" s="5"/>
    </row>
    <row r="8" ht="25.5" customHeight="1" spans="1:9">
      <c r="A8" s="5" t="s">
        <v>315</v>
      </c>
      <c r="B8" s="7">
        <v>12</v>
      </c>
      <c r="C8" s="7"/>
      <c r="D8" s="7"/>
      <c r="E8" s="5" t="s">
        <v>316</v>
      </c>
      <c r="F8" s="5"/>
      <c r="G8" s="7"/>
      <c r="H8" s="7"/>
      <c r="I8" s="7"/>
    </row>
    <row r="9" ht="22.5" customHeight="1" spans="1:9">
      <c r="A9" s="5"/>
      <c r="B9" s="7"/>
      <c r="C9" s="7"/>
      <c r="D9" s="7"/>
      <c r="E9" s="5" t="s">
        <v>317</v>
      </c>
      <c r="F9" s="5"/>
      <c r="G9" s="7">
        <v>12</v>
      </c>
      <c r="H9" s="7"/>
      <c r="I9" s="7"/>
    </row>
    <row r="10" ht="22.5" customHeight="1" spans="1:9">
      <c r="A10" s="5"/>
      <c r="B10" s="7"/>
      <c r="C10" s="7"/>
      <c r="D10" s="7"/>
      <c r="E10" s="5" t="s">
        <v>318</v>
      </c>
      <c r="F10" s="5"/>
      <c r="G10" s="7"/>
      <c r="H10" s="7"/>
      <c r="I10" s="7"/>
    </row>
    <row r="11" ht="28.5" customHeight="1" spans="1:9">
      <c r="A11" s="5" t="s">
        <v>319</v>
      </c>
      <c r="B11" s="6" t="s">
        <v>430</v>
      </c>
      <c r="C11" s="6"/>
      <c r="D11" s="6"/>
      <c r="E11" s="6"/>
      <c r="F11" s="6"/>
      <c r="G11" s="6"/>
      <c r="H11" s="6"/>
      <c r="I11" s="6"/>
    </row>
    <row r="12" ht="28.5" customHeight="1" spans="1:9">
      <c r="A12" s="5" t="s">
        <v>321</v>
      </c>
      <c r="B12" s="6" t="s">
        <v>420</v>
      </c>
      <c r="C12" s="6"/>
      <c r="D12" s="6"/>
      <c r="E12" s="6"/>
      <c r="F12" s="6"/>
      <c r="G12" s="6"/>
      <c r="H12" s="6"/>
      <c r="I12" s="6"/>
    </row>
    <row r="13" ht="27.75" customHeight="1" spans="1:9">
      <c r="A13" s="5" t="s">
        <v>323</v>
      </c>
      <c r="B13" s="8">
        <v>1</v>
      </c>
      <c r="C13" s="6"/>
      <c r="D13" s="6"/>
      <c r="E13" s="6"/>
      <c r="F13" s="6"/>
      <c r="G13" s="6"/>
      <c r="H13" s="6"/>
      <c r="I13" s="6"/>
    </row>
    <row r="14" spans="1:9">
      <c r="A14" s="5" t="s">
        <v>324</v>
      </c>
      <c r="B14" s="9" t="s">
        <v>431</v>
      </c>
      <c r="C14" s="9"/>
      <c r="D14" s="9"/>
      <c r="E14" s="9"/>
      <c r="F14" s="9"/>
      <c r="G14" s="9"/>
      <c r="H14" s="9"/>
      <c r="I14" s="9"/>
    </row>
    <row r="15" spans="1:9">
      <c r="A15" s="10"/>
      <c r="B15" s="11"/>
      <c r="C15" s="11"/>
      <c r="D15" s="9"/>
      <c r="E15" s="9"/>
      <c r="F15" s="9"/>
      <c r="G15" s="9"/>
      <c r="H15" s="9"/>
      <c r="I15" s="9"/>
    </row>
    <row r="16" ht="30.75" customHeight="1" spans="1:9">
      <c r="A16" s="14" t="s">
        <v>326</v>
      </c>
      <c r="B16" s="14" t="s">
        <v>268</v>
      </c>
      <c r="C16" s="14" t="s">
        <v>269</v>
      </c>
      <c r="D16" s="15" t="s">
        <v>327</v>
      </c>
      <c r="E16" s="10"/>
      <c r="F16" s="10" t="s">
        <v>328</v>
      </c>
      <c r="G16" s="10" t="s">
        <v>329</v>
      </c>
      <c r="H16" s="10" t="s">
        <v>330</v>
      </c>
      <c r="I16" s="10" t="s">
        <v>274</v>
      </c>
    </row>
    <row r="17" ht="31.5" customHeight="1" spans="1:9">
      <c r="A17" s="14"/>
      <c r="B17" s="17" t="s">
        <v>285</v>
      </c>
      <c r="C17" s="17" t="s">
        <v>353</v>
      </c>
      <c r="D17" s="17" t="s">
        <v>432</v>
      </c>
      <c r="E17" s="18"/>
      <c r="F17" s="19" t="s">
        <v>278</v>
      </c>
      <c r="G17" s="19" t="s">
        <v>433</v>
      </c>
      <c r="H17" s="19" t="s">
        <v>289</v>
      </c>
      <c r="I17" s="19" t="s">
        <v>284</v>
      </c>
    </row>
    <row r="18" ht="31.5" customHeight="1" spans="1:9">
      <c r="A18" s="14"/>
      <c r="B18" s="17" t="s">
        <v>275</v>
      </c>
      <c r="C18" s="17" t="s">
        <v>339</v>
      </c>
      <c r="D18" s="17" t="s">
        <v>434</v>
      </c>
      <c r="E18" s="18"/>
      <c r="F18" s="19" t="s">
        <v>335</v>
      </c>
      <c r="G18" s="19" t="s">
        <v>142</v>
      </c>
      <c r="H18" s="19" t="s">
        <v>341</v>
      </c>
      <c r="I18" s="19" t="s">
        <v>284</v>
      </c>
    </row>
    <row r="19" ht="31.5" customHeight="1" spans="1:9">
      <c r="A19" s="14"/>
      <c r="B19" s="17" t="s">
        <v>275</v>
      </c>
      <c r="C19" s="17" t="s">
        <v>355</v>
      </c>
      <c r="D19" s="17" t="s">
        <v>435</v>
      </c>
      <c r="E19" s="18"/>
      <c r="F19" s="19" t="s">
        <v>350</v>
      </c>
      <c r="G19" s="19" t="s">
        <v>142</v>
      </c>
      <c r="H19" s="19" t="s">
        <v>392</v>
      </c>
      <c r="I19" s="19" t="s">
        <v>284</v>
      </c>
    </row>
    <row r="20" ht="31.5" customHeight="1" spans="1:9">
      <c r="A20" s="14"/>
      <c r="B20" s="17" t="s">
        <v>294</v>
      </c>
      <c r="C20" s="17" t="s">
        <v>295</v>
      </c>
      <c r="D20" s="17" t="s">
        <v>436</v>
      </c>
      <c r="E20" s="18"/>
      <c r="F20" s="19" t="s">
        <v>278</v>
      </c>
      <c r="G20" s="19" t="s">
        <v>332</v>
      </c>
      <c r="H20" s="19" t="s">
        <v>298</v>
      </c>
      <c r="I20" s="19" t="s">
        <v>299</v>
      </c>
    </row>
    <row r="21" ht="31.5" customHeight="1" spans="1:9">
      <c r="A21" s="14"/>
      <c r="B21" s="17" t="s">
        <v>285</v>
      </c>
      <c r="C21" s="17" t="s">
        <v>333</v>
      </c>
      <c r="D21" s="17" t="s">
        <v>334</v>
      </c>
      <c r="E21" s="18"/>
      <c r="F21" s="19" t="s">
        <v>335</v>
      </c>
      <c r="G21" s="19" t="s">
        <v>336</v>
      </c>
      <c r="H21" s="19" t="s">
        <v>298</v>
      </c>
      <c r="I21" s="19" t="s">
        <v>284</v>
      </c>
    </row>
  </sheetData>
  <mergeCells count="29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A4:A5"/>
    <mergeCell ref="A8:A10"/>
    <mergeCell ref="A14:A15"/>
    <mergeCell ref="A16:A21"/>
    <mergeCell ref="F4:F5"/>
    <mergeCell ref="B4:E5"/>
    <mergeCell ref="G4:I5"/>
    <mergeCell ref="B8:D10"/>
    <mergeCell ref="B14:I15"/>
  </mergeCells>
  <pageMargins left="0.7" right="0.7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opLeftCell="A4" workbookViewId="0">
      <selection activeCell="A1" sqref="$A1:$XFD21"/>
    </sheetView>
  </sheetViews>
  <sheetFormatPr defaultColWidth="9" defaultRowHeight="14.4"/>
  <sheetData>
    <row r="1" spans="1:9">
      <c r="A1" s="1" t="s">
        <v>301</v>
      </c>
      <c r="B1" s="2"/>
      <c r="C1" s="2"/>
      <c r="D1" s="2"/>
      <c r="E1" s="2"/>
      <c r="F1" s="2"/>
      <c r="G1" s="2"/>
      <c r="H1" s="2"/>
      <c r="I1" s="2"/>
    </row>
    <row r="2" ht="19.2" spans="1:9">
      <c r="A2" s="3" t="s">
        <v>302</v>
      </c>
      <c r="B2" s="3"/>
      <c r="C2" s="3"/>
      <c r="D2" s="3"/>
      <c r="E2" s="3"/>
      <c r="F2" s="3"/>
      <c r="G2" s="3"/>
      <c r="H2" s="3"/>
      <c r="I2" s="3"/>
    </row>
    <row r="3" spans="1:9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>
      <c r="A4" s="5" t="s">
        <v>303</v>
      </c>
      <c r="B4" s="6" t="s">
        <v>415</v>
      </c>
      <c r="C4" s="6"/>
      <c r="D4" s="6"/>
      <c r="E4" s="6"/>
      <c r="F4" s="5" t="s">
        <v>305</v>
      </c>
      <c r="G4" s="5" t="s">
        <v>437</v>
      </c>
      <c r="H4" s="5"/>
      <c r="I4" s="5"/>
    </row>
    <row r="5" spans="1:9">
      <c r="A5" s="5"/>
      <c r="B5" s="6"/>
      <c r="C5" s="6"/>
      <c r="D5" s="6"/>
      <c r="E5" s="6"/>
      <c r="F5" s="5"/>
      <c r="G5" s="5"/>
      <c r="H5" s="5"/>
      <c r="I5" s="5"/>
    </row>
    <row r="6" ht="26.25" customHeight="1" spans="1:9">
      <c r="A6" s="5" t="s">
        <v>307</v>
      </c>
      <c r="B6" s="6" t="s">
        <v>438</v>
      </c>
      <c r="C6" s="6"/>
      <c r="D6" s="6"/>
      <c r="E6" s="6"/>
      <c r="F6" s="6"/>
      <c r="G6" s="6"/>
      <c r="H6" s="6"/>
      <c r="I6" s="6"/>
    </row>
    <row r="7" ht="26.25" customHeight="1" spans="1:9">
      <c r="A7" s="5" t="s">
        <v>309</v>
      </c>
      <c r="B7" s="5" t="s">
        <v>310</v>
      </c>
      <c r="C7" s="5"/>
      <c r="D7" s="5"/>
      <c r="E7" s="5" t="s">
        <v>311</v>
      </c>
      <c r="F7" s="5" t="s">
        <v>312</v>
      </c>
      <c r="G7" s="5" t="s">
        <v>313</v>
      </c>
      <c r="H7" s="5" t="s">
        <v>314</v>
      </c>
      <c r="I7" s="5"/>
    </row>
    <row r="8" ht="26.25" customHeight="1" spans="1:9">
      <c r="A8" s="5" t="s">
        <v>315</v>
      </c>
      <c r="B8" s="7">
        <v>16.6</v>
      </c>
      <c r="C8" s="7"/>
      <c r="D8" s="7"/>
      <c r="E8" s="5" t="s">
        <v>316</v>
      </c>
      <c r="F8" s="5"/>
      <c r="G8" s="7"/>
      <c r="H8" s="7"/>
      <c r="I8" s="7"/>
    </row>
    <row r="9" ht="26.25" customHeight="1" spans="1:9">
      <c r="A9" s="5"/>
      <c r="B9" s="7"/>
      <c r="C9" s="7"/>
      <c r="D9" s="7"/>
      <c r="E9" s="5" t="s">
        <v>317</v>
      </c>
      <c r="F9" s="5"/>
      <c r="G9" s="7">
        <v>16.6</v>
      </c>
      <c r="H9" s="7"/>
      <c r="I9" s="7"/>
    </row>
    <row r="10" ht="26.25" customHeight="1" spans="1:9">
      <c r="A10" s="5"/>
      <c r="B10" s="7"/>
      <c r="C10" s="7"/>
      <c r="D10" s="7"/>
      <c r="E10" s="5" t="s">
        <v>318</v>
      </c>
      <c r="F10" s="5"/>
      <c r="G10" s="7"/>
      <c r="H10" s="7"/>
      <c r="I10" s="7"/>
    </row>
    <row r="11" ht="20.25" customHeight="1" spans="1:9">
      <c r="A11" s="5" t="s">
        <v>319</v>
      </c>
      <c r="B11" s="6" t="s">
        <v>439</v>
      </c>
      <c r="C11" s="6"/>
      <c r="D11" s="6"/>
      <c r="E11" s="6"/>
      <c r="F11" s="6"/>
      <c r="G11" s="6"/>
      <c r="H11" s="6"/>
      <c r="I11" s="6"/>
    </row>
    <row r="12" ht="20.25" customHeight="1" spans="1:9">
      <c r="A12" s="5" t="s">
        <v>321</v>
      </c>
      <c r="B12" s="6" t="s">
        <v>420</v>
      </c>
      <c r="C12" s="6"/>
      <c r="D12" s="6"/>
      <c r="E12" s="6"/>
      <c r="F12" s="6"/>
      <c r="G12" s="6"/>
      <c r="H12" s="6"/>
      <c r="I12" s="6"/>
    </row>
    <row r="13" ht="20.25" customHeight="1" spans="1:9">
      <c r="A13" s="5" t="s">
        <v>323</v>
      </c>
      <c r="B13" s="8">
        <v>1</v>
      </c>
      <c r="C13" s="6"/>
      <c r="D13" s="6"/>
      <c r="E13" s="6"/>
      <c r="F13" s="6"/>
      <c r="G13" s="6"/>
      <c r="H13" s="6"/>
      <c r="I13" s="6"/>
    </row>
    <row r="14" ht="20.25" customHeight="1" spans="1:9">
      <c r="A14" s="5" t="s">
        <v>324</v>
      </c>
      <c r="B14" s="9" t="s">
        <v>440</v>
      </c>
      <c r="C14" s="9"/>
      <c r="D14" s="9"/>
      <c r="E14" s="9"/>
      <c r="F14" s="9"/>
      <c r="G14" s="9"/>
      <c r="H14" s="9"/>
      <c r="I14" s="9"/>
    </row>
    <row r="15" ht="11.25" customHeight="1" spans="1:9">
      <c r="A15" s="10"/>
      <c r="B15" s="11"/>
      <c r="C15" s="11"/>
      <c r="D15" s="9"/>
      <c r="E15" s="9"/>
      <c r="F15" s="9"/>
      <c r="G15" s="9"/>
      <c r="H15" s="9"/>
      <c r="I15" s="9"/>
    </row>
    <row r="16" ht="31.5" customHeight="1" spans="1:9">
      <c r="A16" s="14" t="s">
        <v>326</v>
      </c>
      <c r="B16" s="14" t="s">
        <v>268</v>
      </c>
      <c r="C16" s="14" t="s">
        <v>269</v>
      </c>
      <c r="D16" s="15" t="s">
        <v>327</v>
      </c>
      <c r="E16" s="10"/>
      <c r="F16" s="10" t="s">
        <v>328</v>
      </c>
      <c r="G16" s="10" t="s">
        <v>329</v>
      </c>
      <c r="H16" s="10" t="s">
        <v>330</v>
      </c>
      <c r="I16" s="10" t="s">
        <v>274</v>
      </c>
    </row>
    <row r="17" ht="37.5" customHeight="1" spans="1:9">
      <c r="A17" s="14"/>
      <c r="B17" s="17" t="s">
        <v>285</v>
      </c>
      <c r="C17" s="17" t="s">
        <v>353</v>
      </c>
      <c r="D17" s="17" t="s">
        <v>424</v>
      </c>
      <c r="E17" s="18"/>
      <c r="F17" s="19" t="s">
        <v>278</v>
      </c>
      <c r="G17" s="19" t="s">
        <v>425</v>
      </c>
      <c r="H17" s="19" t="s">
        <v>392</v>
      </c>
      <c r="I17" s="19" t="s">
        <v>284</v>
      </c>
    </row>
    <row r="18" ht="37.5" customHeight="1" spans="1:9">
      <c r="A18" s="14"/>
      <c r="B18" s="17" t="s">
        <v>275</v>
      </c>
      <c r="C18" s="17" t="s">
        <v>339</v>
      </c>
      <c r="D18" s="17" t="s">
        <v>441</v>
      </c>
      <c r="E18" s="18"/>
      <c r="F18" s="19" t="s">
        <v>278</v>
      </c>
      <c r="G18" s="19" t="s">
        <v>442</v>
      </c>
      <c r="H18" s="19" t="s">
        <v>443</v>
      </c>
      <c r="I18" s="19" t="s">
        <v>284</v>
      </c>
    </row>
    <row r="19" ht="37.5" customHeight="1" spans="1:9">
      <c r="A19" s="14"/>
      <c r="B19" s="17" t="s">
        <v>275</v>
      </c>
      <c r="C19" s="17" t="s">
        <v>276</v>
      </c>
      <c r="D19" s="17" t="s">
        <v>444</v>
      </c>
      <c r="E19" s="18"/>
      <c r="F19" s="19" t="s">
        <v>278</v>
      </c>
      <c r="G19" s="19" t="s">
        <v>445</v>
      </c>
      <c r="H19" s="19" t="s">
        <v>373</v>
      </c>
      <c r="I19" s="19" t="s">
        <v>284</v>
      </c>
    </row>
    <row r="20" ht="37.5" customHeight="1" spans="1:9">
      <c r="A20" s="14"/>
      <c r="B20" s="17" t="s">
        <v>285</v>
      </c>
      <c r="C20" s="17" t="s">
        <v>333</v>
      </c>
      <c r="D20" s="17" t="s">
        <v>334</v>
      </c>
      <c r="E20" s="18"/>
      <c r="F20" s="19" t="s">
        <v>335</v>
      </c>
      <c r="G20" s="19" t="s">
        <v>336</v>
      </c>
      <c r="H20" s="19" t="s">
        <v>298</v>
      </c>
      <c r="I20" s="19" t="s">
        <v>284</v>
      </c>
    </row>
    <row r="21" ht="37.5" customHeight="1" spans="1:9">
      <c r="A21" s="14"/>
      <c r="B21" s="17" t="s">
        <v>294</v>
      </c>
      <c r="C21" s="17" t="s">
        <v>295</v>
      </c>
      <c r="D21" s="17" t="s">
        <v>422</v>
      </c>
      <c r="E21" s="18"/>
      <c r="F21" s="19" t="s">
        <v>278</v>
      </c>
      <c r="G21" s="19" t="s">
        <v>332</v>
      </c>
      <c r="H21" s="19" t="s">
        <v>298</v>
      </c>
      <c r="I21" s="19" t="s">
        <v>299</v>
      </c>
    </row>
  </sheetData>
  <mergeCells count="29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A4:A5"/>
    <mergeCell ref="A8:A10"/>
    <mergeCell ref="A14:A15"/>
    <mergeCell ref="A16:A21"/>
    <mergeCell ref="F4:F5"/>
    <mergeCell ref="B4:E5"/>
    <mergeCell ref="G4:I5"/>
    <mergeCell ref="B8:D10"/>
    <mergeCell ref="B14:I15"/>
  </mergeCells>
  <pageMargins left="0.7" right="0.7" top="0.75" bottom="0.75" header="0.3" footer="0.3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opLeftCell="A12" workbookViewId="0">
      <selection activeCell="A1" sqref="$A1:$XFD23"/>
    </sheetView>
  </sheetViews>
  <sheetFormatPr defaultColWidth="9" defaultRowHeight="14.4"/>
  <sheetData>
    <row r="1" spans="1:9">
      <c r="A1" s="1" t="s">
        <v>301</v>
      </c>
      <c r="B1" s="2"/>
      <c r="C1" s="2"/>
      <c r="D1" s="2"/>
      <c r="E1" s="2"/>
      <c r="F1" s="2"/>
      <c r="G1" s="2"/>
      <c r="H1" s="2"/>
      <c r="I1" s="2"/>
    </row>
    <row r="2" ht="19.2" spans="1:9">
      <c r="A2" s="3" t="s">
        <v>302</v>
      </c>
      <c r="B2" s="3"/>
      <c r="C2" s="3"/>
      <c r="D2" s="3"/>
      <c r="E2" s="3"/>
      <c r="F2" s="3"/>
      <c r="G2" s="3"/>
      <c r="H2" s="3"/>
      <c r="I2" s="3"/>
    </row>
    <row r="3" spans="1:9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>
      <c r="A4" s="5" t="s">
        <v>303</v>
      </c>
      <c r="B4" s="6" t="s">
        <v>415</v>
      </c>
      <c r="C4" s="6"/>
      <c r="D4" s="6"/>
      <c r="E4" s="6"/>
      <c r="F4" s="5" t="s">
        <v>305</v>
      </c>
      <c r="G4" s="5" t="s">
        <v>446</v>
      </c>
      <c r="H4" s="5"/>
      <c r="I4" s="5"/>
    </row>
    <row r="5" spans="1:9">
      <c r="A5" s="5"/>
      <c r="B5" s="6"/>
      <c r="C5" s="6"/>
      <c r="D5" s="6"/>
      <c r="E5" s="6"/>
      <c r="F5" s="5"/>
      <c r="G5" s="5"/>
      <c r="H5" s="5"/>
      <c r="I5" s="5"/>
    </row>
    <row r="6" ht="26.25" customHeight="1" spans="1:9">
      <c r="A6" s="5" t="s">
        <v>307</v>
      </c>
      <c r="B6" s="6" t="s">
        <v>447</v>
      </c>
      <c r="C6" s="6"/>
      <c r="D6" s="6"/>
      <c r="E6" s="6"/>
      <c r="F6" s="6"/>
      <c r="G6" s="6"/>
      <c r="H6" s="6"/>
      <c r="I6" s="6"/>
    </row>
    <row r="7" ht="31.5" customHeight="1" spans="1:9">
      <c r="A7" s="5" t="s">
        <v>309</v>
      </c>
      <c r="B7" s="5" t="s">
        <v>310</v>
      </c>
      <c r="C7" s="5"/>
      <c r="D7" s="5"/>
      <c r="E7" s="5" t="s">
        <v>311</v>
      </c>
      <c r="F7" s="5" t="s">
        <v>312</v>
      </c>
      <c r="G7" s="5" t="s">
        <v>313</v>
      </c>
      <c r="H7" s="5" t="s">
        <v>314</v>
      </c>
      <c r="I7" s="5"/>
    </row>
    <row r="8" ht="25.5" customHeight="1" spans="1:9">
      <c r="A8" s="5" t="s">
        <v>315</v>
      </c>
      <c r="B8" s="7">
        <v>30</v>
      </c>
      <c r="C8" s="7"/>
      <c r="D8" s="7"/>
      <c r="E8" s="5" t="s">
        <v>316</v>
      </c>
      <c r="F8" s="5"/>
      <c r="G8" s="7">
        <v>30</v>
      </c>
      <c r="H8" s="7"/>
      <c r="I8" s="7"/>
    </row>
    <row r="9" ht="25.5" customHeight="1" spans="1:9">
      <c r="A9" s="5"/>
      <c r="B9" s="7"/>
      <c r="C9" s="7"/>
      <c r="D9" s="7"/>
      <c r="E9" s="5" t="s">
        <v>317</v>
      </c>
      <c r="F9" s="5"/>
      <c r="G9" s="7"/>
      <c r="H9" s="7"/>
      <c r="I9" s="7"/>
    </row>
    <row r="10" ht="25.5" customHeight="1" spans="1:9">
      <c r="A10" s="5"/>
      <c r="B10" s="7"/>
      <c r="C10" s="7"/>
      <c r="D10" s="7"/>
      <c r="E10" s="5" t="s">
        <v>318</v>
      </c>
      <c r="F10" s="5"/>
      <c r="G10" s="7"/>
      <c r="H10" s="7"/>
      <c r="I10" s="7"/>
    </row>
    <row r="11" ht="35.25" customHeight="1" spans="1:9">
      <c r="A11" s="5" t="s">
        <v>319</v>
      </c>
      <c r="B11" s="6" t="s">
        <v>448</v>
      </c>
      <c r="C11" s="6"/>
      <c r="D11" s="6"/>
      <c r="E11" s="6"/>
      <c r="F11" s="6"/>
      <c r="G11" s="6"/>
      <c r="H11" s="6"/>
      <c r="I11" s="6"/>
    </row>
    <row r="12" ht="36.75" customHeight="1" spans="1:9">
      <c r="A12" s="5" t="s">
        <v>321</v>
      </c>
      <c r="B12" s="6" t="s">
        <v>420</v>
      </c>
      <c r="C12" s="6"/>
      <c r="D12" s="6"/>
      <c r="E12" s="6"/>
      <c r="F12" s="6"/>
      <c r="G12" s="6"/>
      <c r="H12" s="6"/>
      <c r="I12" s="6"/>
    </row>
    <row r="13" ht="40.5" customHeight="1" spans="1:9">
      <c r="A13" s="5" t="s">
        <v>323</v>
      </c>
      <c r="B13" s="8">
        <v>1</v>
      </c>
      <c r="C13" s="6"/>
      <c r="D13" s="6"/>
      <c r="E13" s="6"/>
      <c r="F13" s="6"/>
      <c r="G13" s="6"/>
      <c r="H13" s="6"/>
      <c r="I13" s="6"/>
    </row>
    <row r="14" ht="26.25" customHeight="1" spans="1:9">
      <c r="A14" s="5" t="s">
        <v>324</v>
      </c>
      <c r="B14" s="9" t="s">
        <v>449</v>
      </c>
      <c r="C14" s="9"/>
      <c r="D14" s="9"/>
      <c r="E14" s="9"/>
      <c r="F14" s="9"/>
      <c r="G14" s="9"/>
      <c r="H14" s="9"/>
      <c r="I14" s="9"/>
    </row>
    <row r="15" ht="31.5" customHeight="1" spans="1:9">
      <c r="A15" s="10"/>
      <c r="B15" s="11"/>
      <c r="C15" s="11"/>
      <c r="D15" s="9"/>
      <c r="E15" s="9"/>
      <c r="F15" s="9"/>
      <c r="G15" s="9"/>
      <c r="H15" s="9"/>
      <c r="I15" s="9"/>
    </row>
    <row r="16" ht="38.25" customHeight="1" spans="1:9">
      <c r="A16" s="12" t="s">
        <v>326</v>
      </c>
      <c r="B16" s="13" t="s">
        <v>268</v>
      </c>
      <c r="C16" s="14" t="s">
        <v>269</v>
      </c>
      <c r="D16" s="15" t="s">
        <v>327</v>
      </c>
      <c r="E16" s="10"/>
      <c r="F16" s="10" t="s">
        <v>328</v>
      </c>
      <c r="G16" s="10" t="s">
        <v>329</v>
      </c>
      <c r="H16" s="10" t="s">
        <v>330</v>
      </c>
      <c r="I16" s="10" t="s">
        <v>274</v>
      </c>
    </row>
    <row r="17" ht="38.25" customHeight="1" spans="1:9">
      <c r="A17" s="16"/>
      <c r="B17" s="21" t="s">
        <v>275</v>
      </c>
      <c r="C17" s="17" t="s">
        <v>398</v>
      </c>
      <c r="D17" s="17" t="s">
        <v>450</v>
      </c>
      <c r="E17" s="18"/>
      <c r="F17" s="19" t="s">
        <v>278</v>
      </c>
      <c r="G17" s="19" t="s">
        <v>332</v>
      </c>
      <c r="H17" s="19" t="s">
        <v>298</v>
      </c>
      <c r="I17" s="19" t="s">
        <v>451</v>
      </c>
    </row>
    <row r="18" ht="38.25" customHeight="1" spans="1:9">
      <c r="A18" s="16"/>
      <c r="B18" s="21" t="s">
        <v>275</v>
      </c>
      <c r="C18" s="17" t="s">
        <v>276</v>
      </c>
      <c r="D18" s="17" t="s">
        <v>452</v>
      </c>
      <c r="E18" s="18"/>
      <c r="F18" s="19" t="s">
        <v>278</v>
      </c>
      <c r="G18" s="19" t="s">
        <v>445</v>
      </c>
      <c r="H18" s="19" t="s">
        <v>280</v>
      </c>
      <c r="I18" s="19" t="s">
        <v>451</v>
      </c>
    </row>
    <row r="19" ht="38.25" customHeight="1" spans="1:9">
      <c r="A19" s="16"/>
      <c r="B19" s="21" t="s">
        <v>275</v>
      </c>
      <c r="C19" s="17" t="s">
        <v>276</v>
      </c>
      <c r="D19" s="17" t="s">
        <v>453</v>
      </c>
      <c r="E19" s="18"/>
      <c r="F19" s="19" t="s">
        <v>278</v>
      </c>
      <c r="G19" s="19" t="s">
        <v>454</v>
      </c>
      <c r="H19" s="19" t="s">
        <v>289</v>
      </c>
      <c r="I19" s="19" t="s">
        <v>451</v>
      </c>
    </row>
    <row r="20" ht="38.25" customHeight="1" spans="1:9">
      <c r="A20" s="16"/>
      <c r="B20" s="21" t="s">
        <v>275</v>
      </c>
      <c r="C20" s="17" t="s">
        <v>276</v>
      </c>
      <c r="D20" s="17" t="s">
        <v>455</v>
      </c>
      <c r="E20" s="18"/>
      <c r="F20" s="19" t="s">
        <v>278</v>
      </c>
      <c r="G20" s="19" t="s">
        <v>297</v>
      </c>
      <c r="H20" s="19" t="s">
        <v>352</v>
      </c>
      <c r="I20" s="19" t="s">
        <v>451</v>
      </c>
    </row>
    <row r="21" ht="38.25" customHeight="1" spans="1:9">
      <c r="A21" s="16"/>
      <c r="B21" s="21" t="s">
        <v>285</v>
      </c>
      <c r="C21" s="17" t="s">
        <v>286</v>
      </c>
      <c r="D21" s="17" t="s">
        <v>456</v>
      </c>
      <c r="E21" s="18"/>
      <c r="F21" s="19" t="s">
        <v>278</v>
      </c>
      <c r="G21" s="19" t="s">
        <v>457</v>
      </c>
      <c r="H21" s="19" t="s">
        <v>298</v>
      </c>
      <c r="I21" s="19" t="s">
        <v>299</v>
      </c>
    </row>
    <row r="22" ht="38.25" customHeight="1" spans="1:9">
      <c r="A22" s="16"/>
      <c r="B22" s="21" t="s">
        <v>294</v>
      </c>
      <c r="C22" s="17" t="s">
        <v>295</v>
      </c>
      <c r="D22" s="17" t="s">
        <v>296</v>
      </c>
      <c r="E22" s="18"/>
      <c r="F22" s="19" t="s">
        <v>278</v>
      </c>
      <c r="G22" s="19" t="s">
        <v>297</v>
      </c>
      <c r="H22" s="19" t="s">
        <v>298</v>
      </c>
      <c r="I22" s="19" t="s">
        <v>299</v>
      </c>
    </row>
    <row r="23" ht="38.25" customHeight="1" spans="1:9">
      <c r="A23" s="20"/>
      <c r="B23" s="21" t="s">
        <v>285</v>
      </c>
      <c r="C23" s="17" t="s">
        <v>333</v>
      </c>
      <c r="D23" s="17" t="s">
        <v>334</v>
      </c>
      <c r="E23" s="18"/>
      <c r="F23" s="19" t="s">
        <v>335</v>
      </c>
      <c r="G23" s="19" t="s">
        <v>336</v>
      </c>
      <c r="H23" s="19" t="s">
        <v>298</v>
      </c>
      <c r="I23" s="19" t="s">
        <v>299</v>
      </c>
    </row>
  </sheetData>
  <mergeCells count="31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D23:E23"/>
    <mergeCell ref="A4:A5"/>
    <mergeCell ref="A8:A10"/>
    <mergeCell ref="A14:A15"/>
    <mergeCell ref="A16:A23"/>
    <mergeCell ref="F4:F5"/>
    <mergeCell ref="B4:E5"/>
    <mergeCell ref="G4:I5"/>
    <mergeCell ref="B8:D10"/>
    <mergeCell ref="B14:I15"/>
  </mergeCells>
  <pageMargins left="0.7" right="0.7" top="0.75" bottom="0.75" header="0.3" footer="0.3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opLeftCell="A7" workbookViewId="0">
      <selection activeCell="A1" sqref="$A1:$XFD23"/>
    </sheetView>
  </sheetViews>
  <sheetFormatPr defaultColWidth="9" defaultRowHeight="14.4"/>
  <sheetData>
    <row r="1" spans="1:9">
      <c r="A1" s="1" t="s">
        <v>301</v>
      </c>
      <c r="B1" s="2"/>
      <c r="C1" s="2"/>
      <c r="D1" s="2"/>
      <c r="E1" s="2"/>
      <c r="F1" s="2"/>
      <c r="G1" s="2"/>
      <c r="H1" s="2"/>
      <c r="I1" s="2"/>
    </row>
    <row r="2" ht="19.2" spans="1:9">
      <c r="A2" s="3" t="s">
        <v>302</v>
      </c>
      <c r="B2" s="3"/>
      <c r="C2" s="3"/>
      <c r="D2" s="3"/>
      <c r="E2" s="3"/>
      <c r="F2" s="3"/>
      <c r="G2" s="3"/>
      <c r="H2" s="3"/>
      <c r="I2" s="3"/>
    </row>
    <row r="3" spans="1:9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>
      <c r="A4" s="5" t="s">
        <v>303</v>
      </c>
      <c r="B4" s="6" t="s">
        <v>415</v>
      </c>
      <c r="C4" s="6"/>
      <c r="D4" s="6"/>
      <c r="E4" s="6"/>
      <c r="F4" s="5" t="s">
        <v>305</v>
      </c>
      <c r="G4" s="5" t="s">
        <v>458</v>
      </c>
      <c r="H4" s="5"/>
      <c r="I4" s="5"/>
    </row>
    <row r="5" spans="1:9">
      <c r="A5" s="5"/>
      <c r="B5" s="6"/>
      <c r="C5" s="6"/>
      <c r="D5" s="6"/>
      <c r="E5" s="6"/>
      <c r="F5" s="5"/>
      <c r="G5" s="5"/>
      <c r="H5" s="5"/>
      <c r="I5" s="5"/>
    </row>
    <row r="6" ht="24" customHeight="1" spans="1:9">
      <c r="A6" s="5" t="s">
        <v>307</v>
      </c>
      <c r="B6" s="6" t="s">
        <v>459</v>
      </c>
      <c r="C6" s="6"/>
      <c r="D6" s="6"/>
      <c r="E6" s="6"/>
      <c r="F6" s="6"/>
      <c r="G6" s="6"/>
      <c r="H6" s="6"/>
      <c r="I6" s="6"/>
    </row>
    <row r="7" ht="24" customHeight="1" spans="1:9">
      <c r="A7" s="5" t="s">
        <v>309</v>
      </c>
      <c r="B7" s="5" t="s">
        <v>310</v>
      </c>
      <c r="C7" s="5"/>
      <c r="D7" s="5"/>
      <c r="E7" s="5" t="s">
        <v>311</v>
      </c>
      <c r="F7" s="5" t="s">
        <v>312</v>
      </c>
      <c r="G7" s="5" t="s">
        <v>313</v>
      </c>
      <c r="H7" s="5" t="s">
        <v>314</v>
      </c>
      <c r="I7" s="5"/>
    </row>
    <row r="8" ht="24" customHeight="1" spans="1:9">
      <c r="A8" s="5" t="s">
        <v>315</v>
      </c>
      <c r="B8" s="7">
        <v>600</v>
      </c>
      <c r="C8" s="7"/>
      <c r="D8" s="7"/>
      <c r="E8" s="5" t="s">
        <v>316</v>
      </c>
      <c r="F8" s="5"/>
      <c r="G8" s="7">
        <v>600</v>
      </c>
      <c r="H8" s="7"/>
      <c r="I8" s="7"/>
    </row>
    <row r="9" ht="24" customHeight="1" spans="1:9">
      <c r="A9" s="5"/>
      <c r="B9" s="7"/>
      <c r="C9" s="7"/>
      <c r="D9" s="7"/>
      <c r="E9" s="5" t="s">
        <v>317</v>
      </c>
      <c r="F9" s="5"/>
      <c r="G9" s="7"/>
      <c r="H9" s="7"/>
      <c r="I9" s="7"/>
    </row>
    <row r="10" ht="24" customHeight="1" spans="1:9">
      <c r="A10" s="5"/>
      <c r="B10" s="7"/>
      <c r="C10" s="7"/>
      <c r="D10" s="7"/>
      <c r="E10" s="5" t="s">
        <v>318</v>
      </c>
      <c r="F10" s="5"/>
      <c r="G10" s="7"/>
      <c r="H10" s="7"/>
      <c r="I10" s="7"/>
    </row>
    <row r="11" ht="30" customHeight="1" spans="1:9">
      <c r="A11" s="5" t="s">
        <v>319</v>
      </c>
      <c r="B11" s="6" t="s">
        <v>460</v>
      </c>
      <c r="C11" s="6"/>
      <c r="D11" s="6"/>
      <c r="E11" s="6"/>
      <c r="F11" s="6"/>
      <c r="G11" s="6"/>
      <c r="H11" s="6"/>
      <c r="I11" s="6"/>
    </row>
    <row r="12" ht="28.5" customHeight="1" spans="1:9">
      <c r="A12" s="5" t="s">
        <v>321</v>
      </c>
      <c r="B12" s="6" t="s">
        <v>420</v>
      </c>
      <c r="C12" s="6"/>
      <c r="D12" s="6"/>
      <c r="E12" s="6"/>
      <c r="F12" s="6"/>
      <c r="G12" s="6"/>
      <c r="H12" s="6"/>
      <c r="I12" s="6"/>
    </row>
    <row r="13" ht="21.6" spans="1:9">
      <c r="A13" s="5" t="s">
        <v>323</v>
      </c>
      <c r="B13" s="8">
        <v>1</v>
      </c>
      <c r="C13" s="6"/>
      <c r="D13" s="6"/>
      <c r="E13" s="6"/>
      <c r="F13" s="6"/>
      <c r="G13" s="6"/>
      <c r="H13" s="6"/>
      <c r="I13" s="6"/>
    </row>
    <row r="14" spans="1:9">
      <c r="A14" s="5" t="s">
        <v>324</v>
      </c>
      <c r="B14" s="9" t="s">
        <v>461</v>
      </c>
      <c r="C14" s="9"/>
      <c r="D14" s="9"/>
      <c r="E14" s="9"/>
      <c r="F14" s="9"/>
      <c r="G14" s="9"/>
      <c r="H14" s="9"/>
      <c r="I14" s="9"/>
    </row>
    <row r="15" ht="25.5" customHeight="1" spans="1:9">
      <c r="A15" s="10"/>
      <c r="B15" s="11"/>
      <c r="C15" s="11"/>
      <c r="D15" s="9"/>
      <c r="E15" s="9"/>
      <c r="F15" s="9"/>
      <c r="G15" s="9"/>
      <c r="H15" s="9"/>
      <c r="I15" s="9"/>
    </row>
    <row r="16" ht="30.75" customHeight="1" spans="1:9">
      <c r="A16" s="12" t="s">
        <v>326</v>
      </c>
      <c r="B16" s="13" t="s">
        <v>268</v>
      </c>
      <c r="C16" s="14" t="s">
        <v>269</v>
      </c>
      <c r="D16" s="15" t="s">
        <v>327</v>
      </c>
      <c r="E16" s="10"/>
      <c r="F16" s="10" t="s">
        <v>328</v>
      </c>
      <c r="G16" s="10" t="s">
        <v>329</v>
      </c>
      <c r="H16" s="10" t="s">
        <v>330</v>
      </c>
      <c r="I16" s="10" t="s">
        <v>274</v>
      </c>
    </row>
    <row r="17" ht="30.75" customHeight="1" spans="1:9">
      <c r="A17" s="16"/>
      <c r="B17" s="17" t="s">
        <v>275</v>
      </c>
      <c r="C17" s="17" t="s">
        <v>276</v>
      </c>
      <c r="D17" s="17" t="s">
        <v>462</v>
      </c>
      <c r="E17" s="18"/>
      <c r="F17" s="19" t="s">
        <v>335</v>
      </c>
      <c r="G17" s="19" t="s">
        <v>336</v>
      </c>
      <c r="H17" s="19" t="s">
        <v>298</v>
      </c>
      <c r="I17" s="19" t="s">
        <v>451</v>
      </c>
    </row>
    <row r="18" ht="30.75" customHeight="1" spans="1:9">
      <c r="A18" s="16"/>
      <c r="B18" s="17" t="s">
        <v>275</v>
      </c>
      <c r="C18" s="17" t="s">
        <v>371</v>
      </c>
      <c r="D18" s="17" t="s">
        <v>463</v>
      </c>
      <c r="E18" s="18"/>
      <c r="F18" s="19" t="s">
        <v>335</v>
      </c>
      <c r="G18" s="19" t="s">
        <v>336</v>
      </c>
      <c r="H18" s="19" t="s">
        <v>298</v>
      </c>
      <c r="I18" s="19" t="s">
        <v>451</v>
      </c>
    </row>
    <row r="19" ht="30.75" customHeight="1" spans="1:9">
      <c r="A19" s="16"/>
      <c r="B19" s="17" t="s">
        <v>275</v>
      </c>
      <c r="C19" s="17" t="s">
        <v>371</v>
      </c>
      <c r="D19" s="17" t="s">
        <v>464</v>
      </c>
      <c r="E19" s="18"/>
      <c r="F19" s="19" t="s">
        <v>335</v>
      </c>
      <c r="G19" s="19" t="s">
        <v>336</v>
      </c>
      <c r="H19" s="19" t="s">
        <v>298</v>
      </c>
      <c r="I19" s="19" t="s">
        <v>451</v>
      </c>
    </row>
    <row r="20" ht="30.75" customHeight="1" spans="1:9">
      <c r="A20" s="16"/>
      <c r="B20" s="17" t="s">
        <v>275</v>
      </c>
      <c r="C20" s="17" t="s">
        <v>398</v>
      </c>
      <c r="D20" s="17" t="s">
        <v>465</v>
      </c>
      <c r="E20" s="18"/>
      <c r="F20" s="19" t="s">
        <v>278</v>
      </c>
      <c r="G20" s="19" t="s">
        <v>336</v>
      </c>
      <c r="H20" s="19" t="s">
        <v>298</v>
      </c>
      <c r="I20" s="19" t="s">
        <v>451</v>
      </c>
    </row>
    <row r="21" ht="30.75" customHeight="1" spans="1:9">
      <c r="A21" s="16"/>
      <c r="B21" s="17" t="s">
        <v>285</v>
      </c>
      <c r="C21" s="17" t="s">
        <v>286</v>
      </c>
      <c r="D21" s="17" t="s">
        <v>466</v>
      </c>
      <c r="E21" s="18"/>
      <c r="F21" s="19" t="s">
        <v>278</v>
      </c>
      <c r="G21" s="19" t="s">
        <v>457</v>
      </c>
      <c r="H21" s="19" t="s">
        <v>298</v>
      </c>
      <c r="I21" s="19" t="s">
        <v>299</v>
      </c>
    </row>
    <row r="22" ht="30.75" customHeight="1" spans="1:9">
      <c r="A22" s="16"/>
      <c r="B22" s="17" t="s">
        <v>285</v>
      </c>
      <c r="C22" s="17" t="s">
        <v>290</v>
      </c>
      <c r="D22" s="17" t="s">
        <v>467</v>
      </c>
      <c r="E22" s="18"/>
      <c r="F22" s="19" t="s">
        <v>278</v>
      </c>
      <c r="G22" s="19" t="s">
        <v>292</v>
      </c>
      <c r="H22" s="19" t="s">
        <v>293</v>
      </c>
      <c r="I22" s="19" t="s">
        <v>299</v>
      </c>
    </row>
    <row r="23" ht="30.75" customHeight="1" spans="1:9">
      <c r="A23" s="20"/>
      <c r="B23" s="17" t="s">
        <v>294</v>
      </c>
      <c r="C23" s="17" t="s">
        <v>295</v>
      </c>
      <c r="D23" s="17" t="s">
        <v>468</v>
      </c>
      <c r="E23" s="18"/>
      <c r="F23" s="19" t="s">
        <v>278</v>
      </c>
      <c r="G23" s="19" t="s">
        <v>409</v>
      </c>
      <c r="H23" s="19" t="s">
        <v>298</v>
      </c>
      <c r="I23" s="19" t="s">
        <v>299</v>
      </c>
    </row>
    <row r="24" ht="30.75" customHeight="1"/>
  </sheetData>
  <mergeCells count="31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D23:E23"/>
    <mergeCell ref="A4:A5"/>
    <mergeCell ref="A8:A10"/>
    <mergeCell ref="A14:A15"/>
    <mergeCell ref="A16:A23"/>
    <mergeCell ref="F4:F5"/>
    <mergeCell ref="B4:E5"/>
    <mergeCell ref="G4:I5"/>
    <mergeCell ref="B8:D10"/>
    <mergeCell ref="B14:I15"/>
  </mergeCells>
  <pageMargins left="0.7" right="0.7" top="0.75" bottom="0.75" header="0.3" footer="0.3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N23" sqref="N23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workbookViewId="0">
      <selection activeCell="H18" sqref="H18"/>
    </sheetView>
  </sheetViews>
  <sheetFormatPr defaultColWidth="10" defaultRowHeight="14.4" outlineLevelCol="5"/>
  <cols>
    <col min="1" max="1" width="0.25" customWidth="1"/>
    <col min="2" max="2" width="12.75" customWidth="1"/>
    <col min="3" max="3" width="36.1296296296296" customWidth="1"/>
    <col min="4" max="4" width="17.1296296296296" customWidth="1"/>
    <col min="5" max="5" width="16.5" customWidth="1"/>
    <col min="6" max="6" width="17.5" customWidth="1"/>
  </cols>
  <sheetData>
    <row r="1" ht="18.2" customHeight="1" spans="1:6">
      <c r="A1" s="28"/>
      <c r="B1" s="119" t="s">
        <v>71</v>
      </c>
      <c r="C1" s="105"/>
      <c r="D1" s="105"/>
      <c r="E1" s="105"/>
      <c r="F1" s="105"/>
    </row>
    <row r="2" ht="24" customHeight="1" spans="2:6">
      <c r="B2" s="56" t="s">
        <v>72</v>
      </c>
      <c r="C2" s="110"/>
      <c r="D2" s="110"/>
      <c r="E2" s="110"/>
      <c r="F2" s="110"/>
    </row>
    <row r="3" ht="33" customHeight="1" spans="2:6">
      <c r="B3" s="110"/>
      <c r="C3" s="110"/>
      <c r="D3" s="110"/>
      <c r="E3" s="110"/>
      <c r="F3" s="110"/>
    </row>
    <row r="4" ht="16.35" customHeight="1" spans="2:6">
      <c r="B4" s="105"/>
      <c r="C4" s="105"/>
      <c r="D4" s="105"/>
      <c r="E4" s="105"/>
      <c r="F4" s="105"/>
    </row>
    <row r="5" ht="19.9" customHeight="1" spans="2:6">
      <c r="B5" s="105"/>
      <c r="C5" s="105"/>
      <c r="D5" s="105"/>
      <c r="E5" s="105"/>
      <c r="F5" s="65" t="s">
        <v>2</v>
      </c>
    </row>
    <row r="6" ht="36.2" customHeight="1" spans="2:6">
      <c r="B6" s="104" t="s">
        <v>73</v>
      </c>
      <c r="C6" s="104"/>
      <c r="D6" s="104" t="s">
        <v>74</v>
      </c>
      <c r="E6" s="104"/>
      <c r="F6" s="104"/>
    </row>
    <row r="7" ht="27.6" customHeight="1" spans="2:6">
      <c r="B7" s="104" t="s">
        <v>75</v>
      </c>
      <c r="C7" s="104" t="s">
        <v>33</v>
      </c>
      <c r="D7" s="104" t="s">
        <v>7</v>
      </c>
      <c r="E7" s="104" t="s">
        <v>76</v>
      </c>
      <c r="F7" s="104" t="s">
        <v>77</v>
      </c>
    </row>
    <row r="8" ht="19.9" customHeight="1" spans="2:6">
      <c r="B8" s="111" t="s">
        <v>7</v>
      </c>
      <c r="C8" s="111"/>
      <c r="D8" s="112">
        <v>273.06</v>
      </c>
      <c r="E8" s="112">
        <v>227.3</v>
      </c>
      <c r="F8" s="112">
        <v>45.76</v>
      </c>
    </row>
    <row r="9" ht="19.9" customHeight="1" spans="2:6">
      <c r="B9" s="113" t="s">
        <v>78</v>
      </c>
      <c r="C9" s="114" t="s">
        <v>79</v>
      </c>
      <c r="D9" s="115">
        <v>227.3</v>
      </c>
      <c r="E9" s="115">
        <v>227.3</v>
      </c>
      <c r="F9" s="115"/>
    </row>
    <row r="10" ht="18.95" customHeight="1" spans="2:6">
      <c r="B10" s="116" t="s">
        <v>80</v>
      </c>
      <c r="C10" s="117" t="s">
        <v>81</v>
      </c>
      <c r="D10" s="115">
        <v>49.27</v>
      </c>
      <c r="E10" s="115">
        <v>49.27</v>
      </c>
      <c r="F10" s="115"/>
    </row>
    <row r="11" ht="18.95" customHeight="1" spans="2:6">
      <c r="B11" s="116" t="s">
        <v>82</v>
      </c>
      <c r="C11" s="117" t="s">
        <v>83</v>
      </c>
      <c r="D11" s="115">
        <v>23.91</v>
      </c>
      <c r="E11" s="115">
        <v>23.91</v>
      </c>
      <c r="F11" s="115"/>
    </row>
    <row r="12" ht="18.95" customHeight="1" spans="2:6">
      <c r="B12" s="116" t="s">
        <v>84</v>
      </c>
      <c r="C12" s="117" t="s">
        <v>85</v>
      </c>
      <c r="D12" s="115">
        <v>43.06</v>
      </c>
      <c r="E12" s="115">
        <v>43.06</v>
      </c>
      <c r="F12" s="115"/>
    </row>
    <row r="13" ht="18.95" customHeight="1" spans="2:6">
      <c r="B13" s="116" t="s">
        <v>86</v>
      </c>
      <c r="C13" s="117" t="s">
        <v>87</v>
      </c>
      <c r="D13" s="115">
        <v>51.14</v>
      </c>
      <c r="E13" s="115">
        <v>51.14</v>
      </c>
      <c r="F13" s="115"/>
    </row>
    <row r="14" ht="18.95" customHeight="1" spans="2:6">
      <c r="B14" s="116" t="s">
        <v>88</v>
      </c>
      <c r="C14" s="117" t="s">
        <v>89</v>
      </c>
      <c r="D14" s="115">
        <v>19.82</v>
      </c>
      <c r="E14" s="115">
        <v>19.82</v>
      </c>
      <c r="F14" s="115"/>
    </row>
    <row r="15" ht="18.95" customHeight="1" spans="2:6">
      <c r="B15" s="116" t="s">
        <v>90</v>
      </c>
      <c r="C15" s="117" t="s">
        <v>91</v>
      </c>
      <c r="D15" s="115">
        <v>9.91</v>
      </c>
      <c r="E15" s="115">
        <v>9.91</v>
      </c>
      <c r="F15" s="115"/>
    </row>
    <row r="16" ht="18.95" customHeight="1" spans="2:6">
      <c r="B16" s="116" t="s">
        <v>92</v>
      </c>
      <c r="C16" s="117" t="s">
        <v>93</v>
      </c>
      <c r="D16" s="115">
        <v>8.88</v>
      </c>
      <c r="E16" s="115">
        <v>8.88</v>
      </c>
      <c r="F16" s="115"/>
    </row>
    <row r="17" ht="18.95" customHeight="1" spans="2:6">
      <c r="B17" s="116" t="s">
        <v>94</v>
      </c>
      <c r="C17" s="117" t="s">
        <v>95</v>
      </c>
      <c r="D17" s="115">
        <v>2.55</v>
      </c>
      <c r="E17" s="115">
        <v>2.55</v>
      </c>
      <c r="F17" s="115"/>
    </row>
    <row r="18" ht="18.95" customHeight="1" spans="2:6">
      <c r="B18" s="116" t="s">
        <v>96</v>
      </c>
      <c r="C18" s="117" t="s">
        <v>97</v>
      </c>
      <c r="D18" s="115">
        <v>16.11</v>
      </c>
      <c r="E18" s="115">
        <v>16.11</v>
      </c>
      <c r="F18" s="115"/>
    </row>
    <row r="19" ht="18.95" customHeight="1" spans="2:6">
      <c r="B19" s="116" t="s">
        <v>98</v>
      </c>
      <c r="C19" s="117" t="s">
        <v>99</v>
      </c>
      <c r="D19" s="115">
        <v>1.92</v>
      </c>
      <c r="E19" s="115">
        <v>1.92</v>
      </c>
      <c r="F19" s="115"/>
    </row>
    <row r="20" ht="18.95" customHeight="1" spans="2:6">
      <c r="B20" s="116" t="s">
        <v>100</v>
      </c>
      <c r="C20" s="117" t="s">
        <v>101</v>
      </c>
      <c r="D20" s="115">
        <v>0.72</v>
      </c>
      <c r="E20" s="115">
        <v>0.72</v>
      </c>
      <c r="F20" s="115"/>
    </row>
    <row r="21" ht="19.9" customHeight="1" spans="2:6">
      <c r="B21" s="113" t="s">
        <v>102</v>
      </c>
      <c r="C21" s="114" t="s">
        <v>103</v>
      </c>
      <c r="D21" s="115">
        <v>45.76</v>
      </c>
      <c r="E21" s="115"/>
      <c r="F21" s="115">
        <v>45.76</v>
      </c>
    </row>
    <row r="22" ht="18.95" customHeight="1" spans="2:6">
      <c r="B22" s="116" t="s">
        <v>104</v>
      </c>
      <c r="C22" s="117" t="s">
        <v>105</v>
      </c>
      <c r="D22" s="115">
        <v>2.18</v>
      </c>
      <c r="E22" s="115"/>
      <c r="F22" s="115">
        <v>2.18</v>
      </c>
    </row>
    <row r="23" ht="18.95" customHeight="1" spans="2:6">
      <c r="B23" s="116" t="s">
        <v>106</v>
      </c>
      <c r="C23" s="117" t="s">
        <v>107</v>
      </c>
      <c r="D23" s="115">
        <v>1</v>
      </c>
      <c r="E23" s="115"/>
      <c r="F23" s="115">
        <v>1</v>
      </c>
    </row>
    <row r="24" ht="18.95" customHeight="1" spans="2:6">
      <c r="B24" s="116" t="s">
        <v>108</v>
      </c>
      <c r="C24" s="117" t="s">
        <v>109</v>
      </c>
      <c r="D24" s="115">
        <v>1.37</v>
      </c>
      <c r="E24" s="115"/>
      <c r="F24" s="115">
        <v>1.37</v>
      </c>
    </row>
    <row r="25" ht="18.95" customHeight="1" spans="2:6">
      <c r="B25" s="116" t="s">
        <v>110</v>
      </c>
      <c r="C25" s="117" t="s">
        <v>111</v>
      </c>
      <c r="D25" s="115">
        <v>0.8</v>
      </c>
      <c r="E25" s="115"/>
      <c r="F25" s="115">
        <v>0.8</v>
      </c>
    </row>
    <row r="26" ht="18.95" customHeight="1" spans="2:6">
      <c r="B26" s="116" t="s">
        <v>112</v>
      </c>
      <c r="C26" s="117" t="s">
        <v>113</v>
      </c>
      <c r="D26" s="115">
        <v>20.6</v>
      </c>
      <c r="E26" s="115"/>
      <c r="F26" s="115">
        <v>20.6</v>
      </c>
    </row>
    <row r="27" ht="18.95" customHeight="1" spans="2:6">
      <c r="B27" s="116" t="s">
        <v>114</v>
      </c>
      <c r="C27" s="117" t="s">
        <v>115</v>
      </c>
      <c r="D27" s="115">
        <v>11.82</v>
      </c>
      <c r="E27" s="115"/>
      <c r="F27" s="115">
        <v>11.82</v>
      </c>
    </row>
    <row r="28" ht="18.95" customHeight="1" spans="2:6">
      <c r="B28" s="116" t="s">
        <v>116</v>
      </c>
      <c r="C28" s="117" t="s">
        <v>117</v>
      </c>
      <c r="D28" s="115">
        <v>1.48</v>
      </c>
      <c r="E28" s="115"/>
      <c r="F28" s="115">
        <v>1.48</v>
      </c>
    </row>
    <row r="29" ht="18.95" customHeight="1" spans="2:6">
      <c r="B29" s="116" t="s">
        <v>118</v>
      </c>
      <c r="C29" s="117" t="s">
        <v>119</v>
      </c>
      <c r="D29" s="115">
        <v>6.5</v>
      </c>
      <c r="E29" s="115"/>
      <c r="F29" s="115">
        <v>6.5</v>
      </c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zoomScale="85" zoomScaleNormal="85" workbookViewId="0">
      <selection activeCell="E19" sqref="E19"/>
    </sheetView>
  </sheetViews>
  <sheetFormatPr defaultColWidth="10" defaultRowHeight="14.4" outlineLevelCol="6"/>
  <cols>
    <col min="1" max="1" width="0.37962962962963" customWidth="1"/>
    <col min="2" max="2" width="20.6296296296296" customWidth="1"/>
    <col min="3" max="3" width="19.3796296296296" customWidth="1"/>
    <col min="4" max="4" width="16.5" customWidth="1"/>
    <col min="5" max="5" width="18.8796296296296" customWidth="1"/>
    <col min="6" max="6" width="17.75" customWidth="1"/>
    <col min="7" max="7" width="17.25" customWidth="1"/>
  </cols>
  <sheetData>
    <row r="1" ht="16.35" customHeight="1" spans="1:2">
      <c r="A1" s="28"/>
      <c r="B1" s="29" t="s">
        <v>120</v>
      </c>
    </row>
    <row r="2" ht="23.25" customHeight="1" spans="2:7">
      <c r="B2" s="56" t="s">
        <v>121</v>
      </c>
      <c r="C2" s="56"/>
      <c r="D2" s="56"/>
      <c r="E2" s="56"/>
      <c r="F2" s="56"/>
      <c r="G2" s="56"/>
    </row>
    <row r="3" ht="16.35" customHeight="1" spans="2:7">
      <c r="B3" s="56"/>
      <c r="C3" s="56"/>
      <c r="D3" s="56"/>
      <c r="E3" s="56"/>
      <c r="F3" s="56"/>
      <c r="G3" s="56"/>
    </row>
    <row r="4" ht="16.35" customHeight="1" spans="2:7">
      <c r="B4" s="56"/>
      <c r="C4" s="56"/>
      <c r="D4" s="56"/>
      <c r="E4" s="56"/>
      <c r="F4" s="56"/>
      <c r="G4" s="56"/>
    </row>
    <row r="5" ht="20.65" customHeight="1" spans="7:7">
      <c r="G5" s="65" t="s">
        <v>2</v>
      </c>
    </row>
    <row r="6" ht="38.85" customHeight="1" spans="2:7">
      <c r="B6" s="69" t="s">
        <v>31</v>
      </c>
      <c r="C6" s="69"/>
      <c r="D6" s="69"/>
      <c r="E6" s="69"/>
      <c r="F6" s="69"/>
      <c r="G6" s="69"/>
    </row>
    <row r="7" ht="36.2" customHeight="1" spans="2:7">
      <c r="B7" s="69" t="s">
        <v>7</v>
      </c>
      <c r="C7" s="69" t="s">
        <v>122</v>
      </c>
      <c r="D7" s="69" t="s">
        <v>123</v>
      </c>
      <c r="E7" s="69"/>
      <c r="F7" s="69"/>
      <c r="G7" s="69" t="s">
        <v>124</v>
      </c>
    </row>
    <row r="8" ht="36.2" customHeight="1" spans="2:7">
      <c r="B8" s="69"/>
      <c r="C8" s="69"/>
      <c r="D8" s="69" t="s">
        <v>125</v>
      </c>
      <c r="E8" s="69" t="s">
        <v>126</v>
      </c>
      <c r="F8" s="69" t="s">
        <v>127</v>
      </c>
      <c r="G8" s="69"/>
    </row>
    <row r="9" ht="25.9" customHeight="1" spans="2:7">
      <c r="B9" s="118">
        <v>0.8</v>
      </c>
      <c r="C9" s="118"/>
      <c r="D9" s="118"/>
      <c r="E9" s="118"/>
      <c r="F9" s="118"/>
      <c r="G9" s="118">
        <v>0.8</v>
      </c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H9" sqref="H9"/>
    </sheetView>
  </sheetViews>
  <sheetFormatPr defaultColWidth="10" defaultRowHeight="14.4" outlineLevelCol="5"/>
  <cols>
    <col min="1" max="1" width="0.37962962962963" customWidth="1"/>
    <col min="2" max="2" width="11.5" customWidth="1"/>
    <col min="3" max="3" width="36.5" customWidth="1"/>
    <col min="4" max="4" width="15.3796296296296" customWidth="1"/>
    <col min="5" max="5" width="14.75" customWidth="1"/>
    <col min="6" max="6" width="15.3796296296296" customWidth="1"/>
  </cols>
  <sheetData>
    <row r="1" ht="16.35" customHeight="1" spans="1:6">
      <c r="A1" s="28"/>
      <c r="B1" s="109" t="s">
        <v>128</v>
      </c>
      <c r="C1" s="105"/>
      <c r="D1" s="105"/>
      <c r="E1" s="105"/>
      <c r="F1" s="105"/>
    </row>
    <row r="2" ht="24.95" customHeight="1" spans="2:6">
      <c r="B2" s="110" t="s">
        <v>129</v>
      </c>
      <c r="C2" s="110"/>
      <c r="D2" s="110"/>
      <c r="E2" s="110"/>
      <c r="F2" s="110"/>
    </row>
    <row r="3" ht="26.65" customHeight="1" spans="2:6">
      <c r="B3" s="110"/>
      <c r="C3" s="110"/>
      <c r="D3" s="110"/>
      <c r="E3" s="110"/>
      <c r="F3" s="110"/>
    </row>
    <row r="4" ht="16.35" customHeight="1" spans="2:6">
      <c r="B4" s="105"/>
      <c r="C4" s="105"/>
      <c r="D4" s="105"/>
      <c r="E4" s="105"/>
      <c r="F4" s="105"/>
    </row>
    <row r="5" ht="21.6" customHeight="1" spans="2:6">
      <c r="B5" s="105"/>
      <c r="C5" s="105"/>
      <c r="D5" s="105"/>
      <c r="E5" s="105"/>
      <c r="F5" s="65" t="s">
        <v>2</v>
      </c>
    </row>
    <row r="6" ht="33.6" customHeight="1" spans="2:6">
      <c r="B6" s="104" t="s">
        <v>32</v>
      </c>
      <c r="C6" s="104" t="s">
        <v>33</v>
      </c>
      <c r="D6" s="104" t="s">
        <v>130</v>
      </c>
      <c r="E6" s="104"/>
      <c r="F6" s="104"/>
    </row>
    <row r="7" ht="31.15" customHeight="1" spans="2:6">
      <c r="B7" s="104"/>
      <c r="C7" s="104"/>
      <c r="D7" s="104" t="s">
        <v>7</v>
      </c>
      <c r="E7" s="104" t="s">
        <v>35</v>
      </c>
      <c r="F7" s="104" t="s">
        <v>36</v>
      </c>
    </row>
    <row r="8" ht="20.65" customHeight="1" spans="2:6">
      <c r="B8" s="111" t="s">
        <v>7</v>
      </c>
      <c r="C8" s="111"/>
      <c r="D8" s="112">
        <v>1445.79</v>
      </c>
      <c r="E8" s="112"/>
      <c r="F8" s="112">
        <v>1445.79</v>
      </c>
    </row>
    <row r="9" ht="16.35" customHeight="1" spans="2:6">
      <c r="B9" s="113" t="s">
        <v>131</v>
      </c>
      <c r="C9" s="114" t="s">
        <v>20</v>
      </c>
      <c r="D9" s="115">
        <v>1445.79</v>
      </c>
      <c r="E9" s="115"/>
      <c r="F9" s="115">
        <v>1445.79</v>
      </c>
    </row>
    <row r="10" ht="16.35" customHeight="1" spans="2:6">
      <c r="B10" s="116" t="s">
        <v>132</v>
      </c>
      <c r="C10" s="117" t="s">
        <v>133</v>
      </c>
      <c r="D10" s="115">
        <v>1445.79</v>
      </c>
      <c r="E10" s="115"/>
      <c r="F10" s="115">
        <v>1445.79</v>
      </c>
    </row>
    <row r="11" ht="16.35" customHeight="1" spans="2:6">
      <c r="B11" s="116" t="s">
        <v>134</v>
      </c>
      <c r="C11" s="117" t="s">
        <v>135</v>
      </c>
      <c r="D11" s="115">
        <v>780.47</v>
      </c>
      <c r="E11" s="115"/>
      <c r="F11" s="115">
        <v>780.47</v>
      </c>
    </row>
    <row r="12" ht="16.35" customHeight="1" spans="2:6">
      <c r="B12" s="116" t="s">
        <v>136</v>
      </c>
      <c r="C12" s="117" t="s">
        <v>137</v>
      </c>
      <c r="D12" s="115">
        <v>665.31</v>
      </c>
      <c r="E12" s="115"/>
      <c r="F12" s="115">
        <v>665.31</v>
      </c>
    </row>
    <row r="13" ht="16.35" customHeight="1" spans="2:6">
      <c r="B13" s="28" t="s">
        <v>138</v>
      </c>
      <c r="C13" s="28"/>
      <c r="D13" s="28"/>
      <c r="E13" s="28"/>
      <c r="F13" s="28"/>
    </row>
  </sheetData>
  <mergeCells count="6">
    <mergeCell ref="D6:F6"/>
    <mergeCell ref="B8:C8"/>
    <mergeCell ref="B13:F13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workbookViewId="0">
      <selection activeCell="G14" sqref="G14"/>
    </sheetView>
  </sheetViews>
  <sheetFormatPr defaultColWidth="10" defaultRowHeight="14.4" outlineLevelCol="5"/>
  <cols>
    <col min="1" max="1" width="0.87962962962963" customWidth="1"/>
    <col min="2" max="2" width="0.12962962962963" customWidth="1"/>
    <col min="3" max="3" width="26" customWidth="1"/>
    <col min="4" max="4" width="16.8796296296296" customWidth="1"/>
    <col min="5" max="5" width="26.6296296296296" customWidth="1"/>
    <col min="6" max="6" width="17.3796296296296" customWidth="1"/>
    <col min="7" max="8" width="9.75" customWidth="1"/>
  </cols>
  <sheetData>
    <row r="1" ht="16.35" customHeight="1" spans="1:3">
      <c r="A1" s="28"/>
      <c r="C1" s="29" t="s">
        <v>139</v>
      </c>
    </row>
    <row r="2" ht="16.35" customHeight="1" spans="3:6">
      <c r="C2" s="56" t="s">
        <v>140</v>
      </c>
      <c r="D2" s="56"/>
      <c r="E2" s="56"/>
      <c r="F2" s="56"/>
    </row>
    <row r="3" ht="16.35" customHeight="1" spans="3:6">
      <c r="C3" s="56"/>
      <c r="D3" s="56"/>
      <c r="E3" s="56"/>
      <c r="F3" s="56"/>
    </row>
    <row r="4" ht="16.35" customHeight="1"/>
    <row r="5" ht="23.25" customHeight="1" spans="6:6">
      <c r="F5" s="103" t="s">
        <v>2</v>
      </c>
    </row>
    <row r="6" ht="34.5" customHeight="1" spans="3:6">
      <c r="C6" s="104" t="s">
        <v>3</v>
      </c>
      <c r="D6" s="104"/>
      <c r="E6" s="104" t="s">
        <v>4</v>
      </c>
      <c r="F6" s="104"/>
    </row>
    <row r="7" ht="32.85" customHeight="1" spans="3:6">
      <c r="C7" s="104" t="s">
        <v>5</v>
      </c>
      <c r="D7" s="104" t="s">
        <v>6</v>
      </c>
      <c r="E7" s="104" t="s">
        <v>5</v>
      </c>
      <c r="F7" s="104" t="s">
        <v>6</v>
      </c>
    </row>
    <row r="8" ht="20.65" customHeight="1" spans="2:6">
      <c r="B8" s="105" t="s">
        <v>141</v>
      </c>
      <c r="C8" s="75" t="s">
        <v>13</v>
      </c>
      <c r="D8" s="106">
        <v>600.42</v>
      </c>
      <c r="E8" s="75" t="s">
        <v>14</v>
      </c>
      <c r="F8" s="106">
        <v>791.11</v>
      </c>
    </row>
    <row r="9" ht="20.65" customHeight="1" spans="2:6">
      <c r="B9" s="105" t="s">
        <v>142</v>
      </c>
      <c r="C9" s="75" t="s">
        <v>15</v>
      </c>
      <c r="D9" s="106">
        <v>630</v>
      </c>
      <c r="E9" s="75" t="s">
        <v>16</v>
      </c>
      <c r="F9" s="106">
        <v>29.73</v>
      </c>
    </row>
    <row r="10" ht="20.65" customHeight="1" spans="2:6">
      <c r="B10" s="105"/>
      <c r="C10" s="75" t="s">
        <v>17</v>
      </c>
      <c r="D10" s="106"/>
      <c r="E10" s="75" t="s">
        <v>18</v>
      </c>
      <c r="F10" s="106">
        <v>10.8</v>
      </c>
    </row>
    <row r="11" ht="20.65" customHeight="1" spans="2:6">
      <c r="B11" s="105"/>
      <c r="C11" s="75" t="s">
        <v>143</v>
      </c>
      <c r="D11" s="106"/>
      <c r="E11" s="75" t="s">
        <v>19</v>
      </c>
      <c r="F11" s="106">
        <v>16.11</v>
      </c>
    </row>
    <row r="12" ht="20.65" customHeight="1" spans="2:6">
      <c r="B12" s="105"/>
      <c r="C12" s="75" t="s">
        <v>144</v>
      </c>
      <c r="D12" s="106"/>
      <c r="E12" s="75" t="s">
        <v>20</v>
      </c>
      <c r="F12" s="106">
        <v>1445.79</v>
      </c>
    </row>
    <row r="13" ht="20.65" customHeight="1" spans="2:6">
      <c r="B13" s="105"/>
      <c r="C13" s="75" t="s">
        <v>145</v>
      </c>
      <c r="D13" s="106"/>
      <c r="E13" s="75"/>
      <c r="F13" s="106"/>
    </row>
    <row r="14" ht="20.65" customHeight="1" spans="2:6">
      <c r="B14" s="105"/>
      <c r="C14" s="75" t="s">
        <v>146</v>
      </c>
      <c r="D14" s="106"/>
      <c r="E14" s="75"/>
      <c r="F14" s="106"/>
    </row>
    <row r="15" ht="20.65" customHeight="1" spans="2:6">
      <c r="B15" s="105"/>
      <c r="C15" s="75" t="s">
        <v>147</v>
      </c>
      <c r="D15" s="106"/>
      <c r="E15" s="75"/>
      <c r="F15" s="106"/>
    </row>
    <row r="16" ht="20.65" customHeight="1" spans="2:6">
      <c r="B16" s="105"/>
      <c r="C16" s="75" t="s">
        <v>148</v>
      </c>
      <c r="D16" s="106"/>
      <c r="E16" s="75"/>
      <c r="F16" s="106"/>
    </row>
    <row r="17" ht="15.6" spans="3:6">
      <c r="C17" s="107" t="s">
        <v>149</v>
      </c>
      <c r="D17" s="108">
        <v>1230.42</v>
      </c>
      <c r="E17" s="107" t="s">
        <v>150</v>
      </c>
      <c r="F17" s="108">
        <v>2293.55</v>
      </c>
    </row>
    <row r="18" ht="15.6" spans="3:6">
      <c r="C18" s="75" t="s">
        <v>151</v>
      </c>
      <c r="D18" s="75"/>
      <c r="E18" s="75" t="s">
        <v>152</v>
      </c>
      <c r="F18" s="108"/>
    </row>
    <row r="19" ht="15.6" spans="3:6">
      <c r="C19" s="75" t="s">
        <v>153</v>
      </c>
      <c r="D19" s="75">
        <v>1063.13</v>
      </c>
      <c r="E19" s="75"/>
      <c r="F19" s="108"/>
    </row>
    <row r="20" ht="15.6" spans="3:6">
      <c r="C20" s="107" t="s">
        <v>154</v>
      </c>
      <c r="D20" s="108">
        <v>2293.55</v>
      </c>
      <c r="E20" s="107" t="s">
        <v>155</v>
      </c>
      <c r="F20" s="108">
        <f>F17+F18</f>
        <v>2293.55</v>
      </c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zoomScale="115" zoomScaleNormal="115" workbookViewId="0">
      <selection activeCell="H16" sqref="H16"/>
    </sheetView>
  </sheetViews>
  <sheetFormatPr defaultColWidth="10" defaultRowHeight="14.4"/>
  <cols>
    <col min="1" max="1" width="0.37962962962963" customWidth="1"/>
    <col min="2" max="2" width="10" customWidth="1"/>
    <col min="3" max="3" width="30" customWidth="1"/>
    <col min="4" max="5" width="11.5" customWidth="1"/>
    <col min="6" max="6" width="9.75" customWidth="1"/>
    <col min="7" max="7" width="10.6296296296296" customWidth="1"/>
    <col min="8" max="8" width="11.1296296296296" customWidth="1"/>
    <col min="9" max="9" width="10.8796296296296" customWidth="1"/>
    <col min="10" max="10" width="10.75" customWidth="1"/>
    <col min="11" max="11" width="10.5" customWidth="1"/>
    <col min="12" max="12" width="11.3796296296296" customWidth="1"/>
    <col min="13" max="13" width="11.5" customWidth="1"/>
  </cols>
  <sheetData>
    <row r="1" ht="16.35" customHeight="1" spans="1:2">
      <c r="A1" s="28"/>
      <c r="B1" s="29" t="s">
        <v>156</v>
      </c>
    </row>
    <row r="2" ht="16.35" customHeight="1" spans="2:13">
      <c r="B2" s="80" t="s">
        <v>157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ht="16.35" customHeight="1" spans="2:13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ht="16.35" customHeight="1"/>
    <row r="5" ht="22.35" customHeight="1" spans="13:13">
      <c r="M5" s="65" t="s">
        <v>2</v>
      </c>
    </row>
    <row r="6" ht="22.35" customHeight="1" spans="1:13">
      <c r="A6" s="64"/>
      <c r="B6" s="81" t="s">
        <v>158</v>
      </c>
      <c r="C6" s="82"/>
      <c r="D6" s="83" t="s">
        <v>34</v>
      </c>
      <c r="E6" s="83" t="s">
        <v>153</v>
      </c>
      <c r="F6" s="84" t="s">
        <v>159</v>
      </c>
      <c r="G6" s="84" t="s">
        <v>160</v>
      </c>
      <c r="H6" s="84" t="s">
        <v>161</v>
      </c>
      <c r="I6" s="100" t="s">
        <v>162</v>
      </c>
      <c r="J6" s="101"/>
      <c r="K6" s="84" t="s">
        <v>163</v>
      </c>
      <c r="L6" s="84" t="s">
        <v>164</v>
      </c>
      <c r="M6" s="84" t="s">
        <v>151</v>
      </c>
    </row>
    <row r="7" ht="14.25" customHeight="1" spans="1:13">
      <c r="A7" s="64"/>
      <c r="B7" s="85"/>
      <c r="C7" s="86"/>
      <c r="D7" s="87"/>
      <c r="E7" s="87"/>
      <c r="F7" s="88"/>
      <c r="G7" s="88"/>
      <c r="H7" s="88"/>
      <c r="I7" s="102" t="s">
        <v>165</v>
      </c>
      <c r="J7" s="102" t="s">
        <v>166</v>
      </c>
      <c r="K7" s="88"/>
      <c r="L7" s="88"/>
      <c r="M7" s="88"/>
    </row>
    <row r="8" ht="30.2" customHeight="1" spans="1:13">
      <c r="A8" s="64"/>
      <c r="B8" s="89" t="s">
        <v>75</v>
      </c>
      <c r="C8" s="89" t="s">
        <v>33</v>
      </c>
      <c r="D8" s="90"/>
      <c r="E8" s="90"/>
      <c r="F8" s="91"/>
      <c r="G8" s="91"/>
      <c r="H8" s="91"/>
      <c r="I8" s="102"/>
      <c r="J8" s="102"/>
      <c r="K8" s="91"/>
      <c r="L8" s="91"/>
      <c r="M8" s="91"/>
    </row>
    <row r="9" ht="20.65" customHeight="1" spans="1:13">
      <c r="A9" s="92"/>
      <c r="B9" s="93" t="s">
        <v>7</v>
      </c>
      <c r="C9" s="93"/>
      <c r="D9" s="94">
        <v>2293.55</v>
      </c>
      <c r="E9" s="94">
        <v>1063.12</v>
      </c>
      <c r="F9" s="94">
        <v>600.43</v>
      </c>
      <c r="G9" s="94">
        <v>630</v>
      </c>
      <c r="H9" s="94"/>
      <c r="I9" s="94"/>
      <c r="J9" s="94"/>
      <c r="K9" s="94"/>
      <c r="L9" s="94"/>
      <c r="M9" s="94"/>
    </row>
    <row r="10" ht="20.65" customHeight="1" spans="2:13">
      <c r="B10" s="95" t="s">
        <v>37</v>
      </c>
      <c r="C10" s="96" t="s">
        <v>14</v>
      </c>
      <c r="D10" s="97">
        <v>791.12</v>
      </c>
      <c r="E10" s="97">
        <v>247.34</v>
      </c>
      <c r="F10" s="97">
        <v>543.78</v>
      </c>
      <c r="G10" s="97"/>
      <c r="H10" s="97"/>
      <c r="I10" s="97"/>
      <c r="J10" s="97"/>
      <c r="K10" s="97"/>
      <c r="L10" s="97"/>
      <c r="M10" s="97"/>
    </row>
    <row r="11" ht="18.2" customHeight="1" spans="2:13">
      <c r="B11" s="98" t="s">
        <v>167</v>
      </c>
      <c r="C11" s="99" t="s">
        <v>168</v>
      </c>
      <c r="D11" s="97">
        <v>791.12</v>
      </c>
      <c r="E11" s="97">
        <v>247.34</v>
      </c>
      <c r="F11" s="97">
        <v>543.78</v>
      </c>
      <c r="G11" s="97"/>
      <c r="H11" s="97"/>
      <c r="I11" s="97"/>
      <c r="J11" s="97"/>
      <c r="K11" s="97"/>
      <c r="L11" s="97"/>
      <c r="M11" s="97"/>
    </row>
    <row r="12" ht="19.9" customHeight="1" spans="2:13">
      <c r="B12" s="98" t="s">
        <v>169</v>
      </c>
      <c r="C12" s="99" t="s">
        <v>170</v>
      </c>
      <c r="D12" s="97">
        <v>125.66</v>
      </c>
      <c r="E12" s="97"/>
      <c r="F12" s="97">
        <v>125.66</v>
      </c>
      <c r="G12" s="97"/>
      <c r="H12" s="97"/>
      <c r="I12" s="97"/>
      <c r="J12" s="97"/>
      <c r="K12" s="97"/>
      <c r="L12" s="97"/>
      <c r="M12" s="97"/>
    </row>
    <row r="13" ht="19.9" customHeight="1" spans="2:13">
      <c r="B13" s="98" t="s">
        <v>171</v>
      </c>
      <c r="C13" s="99" t="s">
        <v>172</v>
      </c>
      <c r="D13" s="97">
        <v>93.58</v>
      </c>
      <c r="E13" s="97">
        <v>10</v>
      </c>
      <c r="F13" s="97">
        <v>83.58</v>
      </c>
      <c r="G13" s="97"/>
      <c r="H13" s="97"/>
      <c r="I13" s="97"/>
      <c r="J13" s="97"/>
      <c r="K13" s="97"/>
      <c r="L13" s="97"/>
      <c r="M13" s="97"/>
    </row>
    <row r="14" ht="19.9" customHeight="1" spans="2:13">
      <c r="B14" s="98" t="s">
        <v>173</v>
      </c>
      <c r="C14" s="99" t="s">
        <v>174</v>
      </c>
      <c r="D14" s="97">
        <v>90.76</v>
      </c>
      <c r="E14" s="97">
        <v>8.51</v>
      </c>
      <c r="F14" s="97">
        <v>82.25</v>
      </c>
      <c r="G14" s="97"/>
      <c r="H14" s="97"/>
      <c r="I14" s="97"/>
      <c r="J14" s="97"/>
      <c r="K14" s="97"/>
      <c r="L14" s="97"/>
      <c r="M14" s="97"/>
    </row>
    <row r="15" ht="19.9" customHeight="1" spans="2:13">
      <c r="B15" s="98" t="s">
        <v>175</v>
      </c>
      <c r="C15" s="99" t="s">
        <v>176</v>
      </c>
      <c r="D15" s="97">
        <v>481.12</v>
      </c>
      <c r="E15" s="97">
        <v>228.83</v>
      </c>
      <c r="F15" s="97">
        <v>252.29</v>
      </c>
      <c r="G15" s="97"/>
      <c r="H15" s="97"/>
      <c r="I15" s="97"/>
      <c r="J15" s="97"/>
      <c r="K15" s="97"/>
      <c r="L15" s="97"/>
      <c r="M15" s="97"/>
    </row>
    <row r="16" ht="20.65" customHeight="1" spans="2:13">
      <c r="B16" s="95" t="s">
        <v>48</v>
      </c>
      <c r="C16" s="96" t="s">
        <v>16</v>
      </c>
      <c r="D16" s="97">
        <v>29.73</v>
      </c>
      <c r="E16" s="97"/>
      <c r="F16" s="97">
        <v>29.73</v>
      </c>
      <c r="G16" s="97"/>
      <c r="H16" s="97"/>
      <c r="I16" s="97"/>
      <c r="J16" s="97"/>
      <c r="K16" s="97"/>
      <c r="L16" s="97"/>
      <c r="M16" s="97"/>
    </row>
    <row r="17" ht="18.2" customHeight="1" spans="2:13">
      <c r="B17" s="98" t="s">
        <v>177</v>
      </c>
      <c r="C17" s="99" t="s">
        <v>178</v>
      </c>
      <c r="D17" s="97">
        <v>29.73</v>
      </c>
      <c r="E17" s="97"/>
      <c r="F17" s="97">
        <v>29.73</v>
      </c>
      <c r="G17" s="97"/>
      <c r="H17" s="97"/>
      <c r="I17" s="97"/>
      <c r="J17" s="97"/>
      <c r="K17" s="97"/>
      <c r="L17" s="97"/>
      <c r="M17" s="97"/>
    </row>
    <row r="18" ht="19.9" customHeight="1" spans="2:13">
      <c r="B18" s="98" t="s">
        <v>179</v>
      </c>
      <c r="C18" s="99" t="s">
        <v>180</v>
      </c>
      <c r="D18" s="97">
        <v>19.82</v>
      </c>
      <c r="E18" s="97"/>
      <c r="F18" s="97">
        <v>19.82</v>
      </c>
      <c r="G18" s="97"/>
      <c r="H18" s="97"/>
      <c r="I18" s="97"/>
      <c r="J18" s="97"/>
      <c r="K18" s="97"/>
      <c r="L18" s="97"/>
      <c r="M18" s="97"/>
    </row>
    <row r="19" ht="19.9" customHeight="1" spans="2:13">
      <c r="B19" s="98" t="s">
        <v>181</v>
      </c>
      <c r="C19" s="99" t="s">
        <v>182</v>
      </c>
      <c r="D19" s="97">
        <v>9.91</v>
      </c>
      <c r="E19" s="97"/>
      <c r="F19" s="97">
        <v>9.91</v>
      </c>
      <c r="G19" s="97"/>
      <c r="H19" s="97"/>
      <c r="I19" s="97"/>
      <c r="J19" s="97"/>
      <c r="K19" s="97"/>
      <c r="L19" s="97"/>
      <c r="M19" s="97"/>
    </row>
    <row r="20" ht="20.65" customHeight="1" spans="2:13">
      <c r="B20" s="95" t="s">
        <v>55</v>
      </c>
      <c r="C20" s="96" t="s">
        <v>18</v>
      </c>
      <c r="D20" s="97">
        <v>10.81</v>
      </c>
      <c r="E20" s="97"/>
      <c r="F20" s="97">
        <v>10.81</v>
      </c>
      <c r="G20" s="97"/>
      <c r="H20" s="97"/>
      <c r="I20" s="97"/>
      <c r="J20" s="97"/>
      <c r="K20" s="97"/>
      <c r="L20" s="97"/>
      <c r="M20" s="97"/>
    </row>
    <row r="21" ht="18.2" customHeight="1" spans="2:13">
      <c r="B21" s="98" t="s">
        <v>183</v>
      </c>
      <c r="C21" s="99" t="s">
        <v>184</v>
      </c>
      <c r="D21" s="97">
        <v>10.81</v>
      </c>
      <c r="E21" s="97"/>
      <c r="F21" s="97">
        <v>10.81</v>
      </c>
      <c r="G21" s="97"/>
      <c r="H21" s="97"/>
      <c r="I21" s="97"/>
      <c r="J21" s="97"/>
      <c r="K21" s="97"/>
      <c r="L21" s="97"/>
      <c r="M21" s="97"/>
    </row>
    <row r="22" ht="19.9" customHeight="1" spans="2:13">
      <c r="B22" s="98" t="s">
        <v>185</v>
      </c>
      <c r="C22" s="99" t="s">
        <v>186</v>
      </c>
      <c r="D22" s="97">
        <v>5.06</v>
      </c>
      <c r="E22" s="97"/>
      <c r="F22" s="97">
        <v>5.06</v>
      </c>
      <c r="G22" s="97"/>
      <c r="H22" s="97"/>
      <c r="I22" s="97"/>
      <c r="J22" s="97"/>
      <c r="K22" s="97"/>
      <c r="L22" s="97"/>
      <c r="M22" s="97"/>
    </row>
    <row r="23" ht="19.9" customHeight="1" spans="2:13">
      <c r="B23" s="98" t="s">
        <v>187</v>
      </c>
      <c r="C23" s="99" t="s">
        <v>188</v>
      </c>
      <c r="D23" s="97">
        <v>3.83</v>
      </c>
      <c r="E23" s="97"/>
      <c r="F23" s="97">
        <v>3.83</v>
      </c>
      <c r="G23" s="97"/>
      <c r="H23" s="97"/>
      <c r="I23" s="97"/>
      <c r="J23" s="97"/>
      <c r="K23" s="97"/>
      <c r="L23" s="97"/>
      <c r="M23" s="97"/>
    </row>
    <row r="24" ht="19.9" customHeight="1" spans="2:13">
      <c r="B24" s="98" t="s">
        <v>189</v>
      </c>
      <c r="C24" s="99" t="s">
        <v>190</v>
      </c>
      <c r="D24" s="97">
        <v>1.12</v>
      </c>
      <c r="E24" s="97"/>
      <c r="F24" s="97">
        <v>1.12</v>
      </c>
      <c r="G24" s="97"/>
      <c r="H24" s="97"/>
      <c r="I24" s="97"/>
      <c r="J24" s="97"/>
      <c r="K24" s="97"/>
      <c r="L24" s="97"/>
      <c r="M24" s="97"/>
    </row>
    <row r="25" ht="19.9" customHeight="1" spans="2:13">
      <c r="B25" s="98" t="s">
        <v>191</v>
      </c>
      <c r="C25" s="99" t="s">
        <v>192</v>
      </c>
      <c r="D25" s="97">
        <v>0.8</v>
      </c>
      <c r="E25" s="97"/>
      <c r="F25" s="97">
        <v>0.8</v>
      </c>
      <c r="G25" s="97"/>
      <c r="H25" s="97"/>
      <c r="I25" s="97"/>
      <c r="J25" s="97"/>
      <c r="K25" s="97"/>
      <c r="L25" s="97"/>
      <c r="M25" s="97"/>
    </row>
    <row r="26" ht="20.65" customHeight="1" spans="2:13">
      <c r="B26" s="95" t="s">
        <v>66</v>
      </c>
      <c r="C26" s="96" t="s">
        <v>19</v>
      </c>
      <c r="D26" s="97">
        <v>16.11</v>
      </c>
      <c r="E26" s="97"/>
      <c r="F26" s="97">
        <v>16.11</v>
      </c>
      <c r="G26" s="97"/>
      <c r="H26" s="97"/>
      <c r="I26" s="97"/>
      <c r="J26" s="97"/>
      <c r="K26" s="97"/>
      <c r="L26" s="97"/>
      <c r="M26" s="97"/>
    </row>
    <row r="27" ht="18.2" customHeight="1" spans="2:13">
      <c r="B27" s="98" t="s">
        <v>193</v>
      </c>
      <c r="C27" s="99" t="s">
        <v>194</v>
      </c>
      <c r="D27" s="97">
        <v>16.11</v>
      </c>
      <c r="E27" s="97"/>
      <c r="F27" s="97">
        <v>16.11</v>
      </c>
      <c r="G27" s="97"/>
      <c r="H27" s="97"/>
      <c r="I27" s="97"/>
      <c r="J27" s="97"/>
      <c r="K27" s="97"/>
      <c r="L27" s="97"/>
      <c r="M27" s="97"/>
    </row>
    <row r="28" ht="19.9" customHeight="1" spans="2:13">
      <c r="B28" s="98" t="s">
        <v>195</v>
      </c>
      <c r="C28" s="99" t="s">
        <v>196</v>
      </c>
      <c r="D28" s="97">
        <v>16.11</v>
      </c>
      <c r="E28" s="97"/>
      <c r="F28" s="97">
        <v>16.11</v>
      </c>
      <c r="G28" s="97"/>
      <c r="H28" s="97"/>
      <c r="I28" s="97"/>
      <c r="J28" s="97"/>
      <c r="K28" s="97"/>
      <c r="L28" s="97"/>
      <c r="M28" s="97"/>
    </row>
    <row r="29" ht="20.65" customHeight="1" spans="2:13">
      <c r="B29" s="95" t="s">
        <v>131</v>
      </c>
      <c r="C29" s="96" t="s">
        <v>20</v>
      </c>
      <c r="D29" s="97">
        <v>1445.78</v>
      </c>
      <c r="E29" s="97">
        <v>815.78</v>
      </c>
      <c r="F29" s="97"/>
      <c r="G29" s="97">
        <v>630</v>
      </c>
      <c r="H29" s="97"/>
      <c r="I29" s="97"/>
      <c r="J29" s="97"/>
      <c r="K29" s="97"/>
      <c r="L29" s="97"/>
      <c r="M29" s="97"/>
    </row>
    <row r="30" ht="18.2" customHeight="1" spans="2:13">
      <c r="B30" s="98" t="s">
        <v>197</v>
      </c>
      <c r="C30" s="99" t="s">
        <v>198</v>
      </c>
      <c r="D30" s="97">
        <v>1445.78</v>
      </c>
      <c r="E30" s="97">
        <v>815.78</v>
      </c>
      <c r="F30" s="97"/>
      <c r="G30" s="97">
        <v>630</v>
      </c>
      <c r="H30" s="97"/>
      <c r="I30" s="97"/>
      <c r="J30" s="97"/>
      <c r="K30" s="97"/>
      <c r="L30" s="97"/>
      <c r="M30" s="97"/>
    </row>
    <row r="31" ht="19.9" customHeight="1" spans="2:13">
      <c r="B31" s="98" t="s">
        <v>199</v>
      </c>
      <c r="C31" s="99" t="s">
        <v>200</v>
      </c>
      <c r="D31" s="97">
        <v>780.47</v>
      </c>
      <c r="E31" s="97">
        <v>780.47</v>
      </c>
      <c r="F31" s="97"/>
      <c r="G31" s="97"/>
      <c r="H31" s="97"/>
      <c r="I31" s="97"/>
      <c r="J31" s="97"/>
      <c r="K31" s="97"/>
      <c r="L31" s="97"/>
      <c r="M31" s="97"/>
    </row>
    <row r="32" ht="19.9" customHeight="1" spans="2:13">
      <c r="B32" s="98" t="s">
        <v>201</v>
      </c>
      <c r="C32" s="99" t="s">
        <v>202</v>
      </c>
      <c r="D32" s="97">
        <v>665.31</v>
      </c>
      <c r="E32" s="97">
        <v>35.31</v>
      </c>
      <c r="F32" s="97"/>
      <c r="G32" s="97">
        <v>630</v>
      </c>
      <c r="H32" s="97"/>
      <c r="I32" s="97"/>
      <c r="J32" s="97"/>
      <c r="K32" s="97"/>
      <c r="L32" s="97"/>
      <c r="M32" s="97"/>
    </row>
  </sheetData>
  <mergeCells count="14">
    <mergeCell ref="I6:J6"/>
    <mergeCell ref="B9:C9"/>
    <mergeCell ref="D6:D8"/>
    <mergeCell ref="E6:E8"/>
    <mergeCell ref="F6:F8"/>
    <mergeCell ref="G6:G8"/>
    <mergeCell ref="H6:H8"/>
    <mergeCell ref="I7:I8"/>
    <mergeCell ref="J7:J8"/>
    <mergeCell ref="K6:K8"/>
    <mergeCell ref="L6:L8"/>
    <mergeCell ref="M6:M8"/>
    <mergeCell ref="B2:M3"/>
    <mergeCell ref="B6:C7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selection activeCell="E4" sqref="E4"/>
    </sheetView>
  </sheetViews>
  <sheetFormatPr defaultColWidth="10" defaultRowHeight="14.4"/>
  <cols>
    <col min="1" max="1" width="0.5" customWidth="1"/>
    <col min="2" max="2" width="16.25" customWidth="1"/>
    <col min="3" max="3" width="28" customWidth="1"/>
    <col min="4" max="4" width="17.8796296296296" customWidth="1"/>
    <col min="5" max="5" width="17.3796296296296" customWidth="1"/>
    <col min="6" max="6" width="15.5" customWidth="1"/>
    <col min="7" max="7" width="11.25" customWidth="1"/>
    <col min="8" max="8" width="12.6296296296296" customWidth="1"/>
    <col min="9" max="9" width="14" customWidth="1"/>
  </cols>
  <sheetData>
    <row r="1" ht="16.35" customHeight="1" spans="1:2">
      <c r="A1" s="28"/>
      <c r="B1" s="29" t="s">
        <v>203</v>
      </c>
    </row>
    <row r="2" ht="16.35" customHeight="1" spans="2:9">
      <c r="B2" s="56" t="s">
        <v>204</v>
      </c>
      <c r="C2" s="56"/>
      <c r="D2" s="56"/>
      <c r="E2" s="56"/>
      <c r="F2" s="56"/>
      <c r="G2" s="56"/>
      <c r="H2" s="56"/>
      <c r="I2" s="56"/>
    </row>
    <row r="3" ht="16.35" customHeight="1" spans="2:9">
      <c r="B3" s="56"/>
      <c r="C3" s="56"/>
      <c r="D3" s="56"/>
      <c r="E3" s="56"/>
      <c r="F3" s="56"/>
      <c r="G3" s="56"/>
      <c r="H3" s="56"/>
      <c r="I3" s="56"/>
    </row>
    <row r="4" ht="16.35" customHeight="1" spans="2:6">
      <c r="B4" s="67"/>
      <c r="C4" s="67"/>
      <c r="D4" s="67"/>
      <c r="E4" s="67"/>
      <c r="F4" s="67"/>
    </row>
    <row r="5" ht="18.95" customHeight="1" spans="2:9">
      <c r="B5" s="67"/>
      <c r="C5" s="67"/>
      <c r="D5" s="67"/>
      <c r="E5" s="67"/>
      <c r="F5" s="68"/>
      <c r="I5" t="s">
        <v>2</v>
      </c>
    </row>
    <row r="6" ht="40.5" customHeight="1" spans="2:9">
      <c r="B6" s="69" t="s">
        <v>75</v>
      </c>
      <c r="C6" s="69" t="s">
        <v>33</v>
      </c>
      <c r="D6" s="69" t="s">
        <v>34</v>
      </c>
      <c r="E6" s="69" t="s">
        <v>205</v>
      </c>
      <c r="F6" s="70" t="s">
        <v>206</v>
      </c>
      <c r="G6" s="57" t="s">
        <v>207</v>
      </c>
      <c r="H6" s="57" t="s">
        <v>208</v>
      </c>
      <c r="I6" s="57" t="s">
        <v>209</v>
      </c>
    </row>
    <row r="7" ht="23.25" customHeight="1" spans="2:9">
      <c r="B7" s="71" t="s">
        <v>7</v>
      </c>
      <c r="C7" s="71"/>
      <c r="D7" s="72">
        <v>2293.55</v>
      </c>
      <c r="E7" s="72">
        <v>273.06</v>
      </c>
      <c r="F7" s="73">
        <v>2020.48</v>
      </c>
      <c r="G7" s="64"/>
      <c r="H7" s="64"/>
      <c r="I7" s="64"/>
    </row>
    <row r="8" ht="21.6" customHeight="1" spans="2:9">
      <c r="B8" s="74" t="s">
        <v>37</v>
      </c>
      <c r="C8" s="75" t="s">
        <v>14</v>
      </c>
      <c r="D8" s="76">
        <v>791.11</v>
      </c>
      <c r="E8" s="76">
        <v>216.42</v>
      </c>
      <c r="F8" s="77">
        <v>574.7</v>
      </c>
      <c r="G8" s="64"/>
      <c r="H8" s="64"/>
      <c r="I8" s="64"/>
    </row>
    <row r="9" ht="20.65" customHeight="1" spans="2:9">
      <c r="B9" s="78" t="s">
        <v>210</v>
      </c>
      <c r="C9" s="79" t="s">
        <v>211</v>
      </c>
      <c r="D9" s="76">
        <v>791.11</v>
      </c>
      <c r="E9" s="76">
        <v>216.42</v>
      </c>
      <c r="F9" s="77">
        <v>574.7</v>
      </c>
      <c r="G9" s="64"/>
      <c r="H9" s="64"/>
      <c r="I9" s="64"/>
    </row>
    <row r="10" ht="20.65" customHeight="1" spans="2:9">
      <c r="B10" s="78" t="s">
        <v>212</v>
      </c>
      <c r="C10" s="79" t="s">
        <v>213</v>
      </c>
      <c r="D10" s="76">
        <v>125.66</v>
      </c>
      <c r="E10" s="76">
        <v>125.66</v>
      </c>
      <c r="F10" s="77"/>
      <c r="G10" s="64"/>
      <c r="H10" s="64"/>
      <c r="I10" s="64"/>
    </row>
    <row r="11" ht="20.65" customHeight="1" spans="2:9">
      <c r="B11" s="78" t="s">
        <v>214</v>
      </c>
      <c r="C11" s="79" t="s">
        <v>215</v>
      </c>
      <c r="D11" s="76">
        <v>93.58</v>
      </c>
      <c r="E11" s="76"/>
      <c r="F11" s="77">
        <v>93.58</v>
      </c>
      <c r="G11" s="64"/>
      <c r="H11" s="64"/>
      <c r="I11" s="64"/>
    </row>
    <row r="12" ht="20.65" customHeight="1" spans="2:9">
      <c r="B12" s="78" t="s">
        <v>216</v>
      </c>
      <c r="C12" s="79" t="s">
        <v>217</v>
      </c>
      <c r="D12" s="76">
        <v>90.76</v>
      </c>
      <c r="E12" s="76">
        <v>90.76</v>
      </c>
      <c r="F12" s="77"/>
      <c r="G12" s="64"/>
      <c r="H12" s="64"/>
      <c r="I12" s="64"/>
    </row>
    <row r="13" ht="20.65" customHeight="1" spans="2:9">
      <c r="B13" s="78" t="s">
        <v>218</v>
      </c>
      <c r="C13" s="79" t="s">
        <v>219</v>
      </c>
      <c r="D13" s="76">
        <v>481.12</v>
      </c>
      <c r="E13" s="76"/>
      <c r="F13" s="77">
        <v>481.12</v>
      </c>
      <c r="G13" s="64"/>
      <c r="H13" s="64"/>
      <c r="I13" s="64"/>
    </row>
    <row r="14" ht="21.6" customHeight="1" spans="2:9">
      <c r="B14" s="74" t="s">
        <v>48</v>
      </c>
      <c r="C14" s="75" t="s">
        <v>16</v>
      </c>
      <c r="D14" s="76">
        <v>29.73</v>
      </c>
      <c r="E14" s="76">
        <v>29.73</v>
      </c>
      <c r="F14" s="77"/>
      <c r="G14" s="64"/>
      <c r="H14" s="64"/>
      <c r="I14" s="64"/>
    </row>
    <row r="15" ht="20.65" customHeight="1" spans="2:9">
      <c r="B15" s="78" t="s">
        <v>220</v>
      </c>
      <c r="C15" s="79" t="s">
        <v>221</v>
      </c>
      <c r="D15" s="76">
        <v>29.73</v>
      </c>
      <c r="E15" s="76">
        <v>29.73</v>
      </c>
      <c r="F15" s="77"/>
      <c r="G15" s="64"/>
      <c r="H15" s="64"/>
      <c r="I15" s="64"/>
    </row>
    <row r="16" ht="20.65" customHeight="1" spans="2:9">
      <c r="B16" s="78" t="s">
        <v>222</v>
      </c>
      <c r="C16" s="79" t="s">
        <v>223</v>
      </c>
      <c r="D16" s="76">
        <v>19.82</v>
      </c>
      <c r="E16" s="76">
        <v>19.82</v>
      </c>
      <c r="F16" s="77"/>
      <c r="G16" s="64"/>
      <c r="H16" s="64"/>
      <c r="I16" s="64"/>
    </row>
    <row r="17" ht="20.65" customHeight="1" spans="2:9">
      <c r="B17" s="78" t="s">
        <v>224</v>
      </c>
      <c r="C17" s="79" t="s">
        <v>225</v>
      </c>
      <c r="D17" s="76">
        <v>9.91</v>
      </c>
      <c r="E17" s="76">
        <v>9.91</v>
      </c>
      <c r="F17" s="77"/>
      <c r="G17" s="64"/>
      <c r="H17" s="64"/>
      <c r="I17" s="64"/>
    </row>
    <row r="18" ht="21.6" customHeight="1" spans="2:9">
      <c r="B18" s="74" t="s">
        <v>55</v>
      </c>
      <c r="C18" s="75" t="s">
        <v>18</v>
      </c>
      <c r="D18" s="76">
        <v>10.8</v>
      </c>
      <c r="E18" s="76">
        <v>10.8</v>
      </c>
      <c r="F18" s="77"/>
      <c r="G18" s="64"/>
      <c r="H18" s="64"/>
      <c r="I18" s="64"/>
    </row>
    <row r="19" ht="20.65" customHeight="1" spans="2:9">
      <c r="B19" s="78" t="s">
        <v>226</v>
      </c>
      <c r="C19" s="79" t="s">
        <v>227</v>
      </c>
      <c r="D19" s="76">
        <v>10.8</v>
      </c>
      <c r="E19" s="76">
        <v>10.8</v>
      </c>
      <c r="F19" s="77"/>
      <c r="G19" s="64"/>
      <c r="H19" s="64"/>
      <c r="I19" s="64"/>
    </row>
    <row r="20" ht="20.65" customHeight="1" spans="2:9">
      <c r="B20" s="78" t="s">
        <v>228</v>
      </c>
      <c r="C20" s="79" t="s">
        <v>229</v>
      </c>
      <c r="D20" s="76">
        <v>5.06</v>
      </c>
      <c r="E20" s="76">
        <v>5.06</v>
      </c>
      <c r="F20" s="77"/>
      <c r="G20" s="64"/>
      <c r="H20" s="64"/>
      <c r="I20" s="64"/>
    </row>
    <row r="21" ht="20.65" customHeight="1" spans="2:9">
      <c r="B21" s="78" t="s">
        <v>230</v>
      </c>
      <c r="C21" s="79" t="s">
        <v>231</v>
      </c>
      <c r="D21" s="76">
        <v>3.83</v>
      </c>
      <c r="E21" s="76">
        <v>3.83</v>
      </c>
      <c r="F21" s="77"/>
      <c r="G21" s="64"/>
      <c r="H21" s="64"/>
      <c r="I21" s="64"/>
    </row>
    <row r="22" ht="20.65" customHeight="1" spans="2:9">
      <c r="B22" s="78" t="s">
        <v>232</v>
      </c>
      <c r="C22" s="79" t="s">
        <v>233</v>
      </c>
      <c r="D22" s="76">
        <v>1.12</v>
      </c>
      <c r="E22" s="76">
        <v>1.12</v>
      </c>
      <c r="F22" s="77"/>
      <c r="G22" s="64"/>
      <c r="H22" s="64"/>
      <c r="I22" s="64"/>
    </row>
    <row r="23" ht="20.65" customHeight="1" spans="2:9">
      <c r="B23" s="78" t="s">
        <v>234</v>
      </c>
      <c r="C23" s="79" t="s">
        <v>235</v>
      </c>
      <c r="D23" s="76">
        <v>0.8</v>
      </c>
      <c r="E23" s="76">
        <v>0.8</v>
      </c>
      <c r="F23" s="77"/>
      <c r="G23" s="64"/>
      <c r="H23" s="64"/>
      <c r="I23" s="64"/>
    </row>
    <row r="24" ht="21.6" customHeight="1" spans="2:9">
      <c r="B24" s="74" t="s">
        <v>66</v>
      </c>
      <c r="C24" s="75" t="s">
        <v>19</v>
      </c>
      <c r="D24" s="76">
        <v>16.11</v>
      </c>
      <c r="E24" s="76">
        <v>16.11</v>
      </c>
      <c r="F24" s="77"/>
      <c r="G24" s="64"/>
      <c r="H24" s="64"/>
      <c r="I24" s="64"/>
    </row>
    <row r="25" ht="20.65" customHeight="1" spans="2:9">
      <c r="B25" s="78" t="s">
        <v>236</v>
      </c>
      <c r="C25" s="79" t="s">
        <v>237</v>
      </c>
      <c r="D25" s="76">
        <v>16.11</v>
      </c>
      <c r="E25" s="76">
        <v>16.11</v>
      </c>
      <c r="F25" s="77"/>
      <c r="G25" s="64"/>
      <c r="H25" s="64"/>
      <c r="I25" s="64"/>
    </row>
    <row r="26" ht="20.65" customHeight="1" spans="2:9">
      <c r="B26" s="78" t="s">
        <v>238</v>
      </c>
      <c r="C26" s="79" t="s">
        <v>239</v>
      </c>
      <c r="D26" s="76">
        <v>16.11</v>
      </c>
      <c r="E26" s="76">
        <v>16.11</v>
      </c>
      <c r="F26" s="77"/>
      <c r="G26" s="64"/>
      <c r="H26" s="64"/>
      <c r="I26" s="64"/>
    </row>
    <row r="27" ht="21.6" customHeight="1" spans="2:9">
      <c r="B27" s="74" t="s">
        <v>131</v>
      </c>
      <c r="C27" s="75" t="s">
        <v>20</v>
      </c>
      <c r="D27" s="76">
        <v>1445.79</v>
      </c>
      <c r="E27" s="76"/>
      <c r="F27" s="77">
        <v>1445.79</v>
      </c>
      <c r="G27" s="64"/>
      <c r="H27" s="64"/>
      <c r="I27" s="64"/>
    </row>
    <row r="28" ht="20.65" customHeight="1" spans="2:9">
      <c r="B28" s="78" t="s">
        <v>240</v>
      </c>
      <c r="C28" s="79" t="s">
        <v>241</v>
      </c>
      <c r="D28" s="76">
        <v>1445.79</v>
      </c>
      <c r="E28" s="76"/>
      <c r="F28" s="77">
        <v>1445.79</v>
      </c>
      <c r="G28" s="64"/>
      <c r="H28" s="64"/>
      <c r="I28" s="64"/>
    </row>
    <row r="29" ht="20.65" customHeight="1" spans="2:9">
      <c r="B29" s="78" t="s">
        <v>242</v>
      </c>
      <c r="C29" s="79" t="s">
        <v>243</v>
      </c>
      <c r="D29" s="76">
        <v>780.47</v>
      </c>
      <c r="E29" s="76"/>
      <c r="F29" s="77">
        <v>780.47</v>
      </c>
      <c r="G29" s="64"/>
      <c r="H29" s="64"/>
      <c r="I29" s="64"/>
    </row>
    <row r="30" ht="20.65" customHeight="1" spans="2:9">
      <c r="B30" s="78" t="s">
        <v>244</v>
      </c>
      <c r="C30" s="79" t="s">
        <v>245</v>
      </c>
      <c r="D30" s="76">
        <v>665.31</v>
      </c>
      <c r="E30" s="76"/>
      <c r="F30" s="77">
        <v>665.31</v>
      </c>
      <c r="G30" s="64"/>
      <c r="H30" s="64"/>
      <c r="I30" s="64"/>
    </row>
  </sheetData>
  <mergeCells count="2">
    <mergeCell ref="B7:C7"/>
    <mergeCell ref="B2:I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workbookViewId="0">
      <selection activeCell="I19" sqref="I19"/>
    </sheetView>
  </sheetViews>
  <sheetFormatPr defaultColWidth="10" defaultRowHeight="14.4"/>
  <cols>
    <col min="1" max="1" width="0.37962962962963" customWidth="1"/>
    <col min="2" max="2" width="12.1296296296296" customWidth="1"/>
    <col min="3" max="4" width="11.3796296296296" customWidth="1"/>
    <col min="5" max="5" width="11" customWidth="1"/>
    <col min="6" max="6" width="12.25" customWidth="1"/>
    <col min="7" max="7" width="12.6296296296296" customWidth="1"/>
    <col min="8" max="8" width="11" customWidth="1"/>
    <col min="9" max="9" width="11.1296296296296" customWidth="1"/>
    <col min="10" max="12" width="11.75" customWidth="1"/>
  </cols>
  <sheetData>
    <row r="1" ht="17.25" customHeight="1" spans="1:12">
      <c r="A1" s="28"/>
      <c r="B1" s="28" t="s">
        <v>246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ht="16.35" customHeight="1" spans="2:12">
      <c r="B2" s="56" t="s">
        <v>247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ht="16.35" customHeight="1" spans="2:12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16.35" customHeight="1" spans="2:12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ht="21.6" customHeight="1" spans="2:12">
      <c r="B5" s="28"/>
      <c r="C5" s="28"/>
      <c r="D5" s="28"/>
      <c r="E5" s="28"/>
      <c r="F5" s="28"/>
      <c r="G5" s="28"/>
      <c r="H5" s="28"/>
      <c r="I5" s="28"/>
      <c r="J5" s="28"/>
      <c r="K5" s="28"/>
      <c r="L5" s="65" t="s">
        <v>2</v>
      </c>
    </row>
    <row r="6" ht="28.5" customHeight="1" spans="2:12">
      <c r="B6" s="57" t="s">
        <v>5</v>
      </c>
      <c r="C6" s="57" t="s">
        <v>7</v>
      </c>
      <c r="D6" s="57" t="s">
        <v>153</v>
      </c>
      <c r="E6" s="57" t="s">
        <v>159</v>
      </c>
      <c r="F6" s="57" t="s">
        <v>160</v>
      </c>
      <c r="G6" s="57" t="s">
        <v>161</v>
      </c>
      <c r="H6" s="58" t="s">
        <v>162</v>
      </c>
      <c r="I6" s="58"/>
      <c r="J6" s="57" t="s">
        <v>248</v>
      </c>
      <c r="K6" s="57" t="s">
        <v>164</v>
      </c>
      <c r="L6" s="57" t="s">
        <v>151</v>
      </c>
    </row>
    <row r="7" ht="37.5" customHeight="1" spans="2:12">
      <c r="B7" s="57"/>
      <c r="C7" s="57"/>
      <c r="D7" s="57"/>
      <c r="E7" s="57"/>
      <c r="F7" s="57"/>
      <c r="G7" s="57"/>
      <c r="H7" s="59" t="s">
        <v>165</v>
      </c>
      <c r="I7" s="66" t="s">
        <v>249</v>
      </c>
      <c r="J7" s="57"/>
      <c r="K7" s="57"/>
      <c r="L7" s="57"/>
    </row>
    <row r="8" ht="23.25" customHeight="1" spans="2:12">
      <c r="B8" s="60" t="s">
        <v>7</v>
      </c>
      <c r="C8" s="61"/>
      <c r="D8" s="61"/>
      <c r="E8" s="61"/>
      <c r="F8" s="61"/>
      <c r="G8" s="61"/>
      <c r="H8" s="61"/>
      <c r="I8" s="61"/>
      <c r="J8" s="61"/>
      <c r="K8" s="61"/>
      <c r="L8" s="61"/>
    </row>
    <row r="9" ht="24" customHeight="1" spans="2:12">
      <c r="B9" s="62" t="s">
        <v>250</v>
      </c>
      <c r="C9" s="63"/>
      <c r="D9" s="63"/>
      <c r="E9" s="63"/>
      <c r="F9" s="63"/>
      <c r="G9" s="63"/>
      <c r="H9" s="63"/>
      <c r="I9" s="63"/>
      <c r="J9" s="63"/>
      <c r="K9" s="63"/>
      <c r="L9" s="63"/>
    </row>
    <row r="10" ht="24" customHeight="1" spans="2:12">
      <c r="B10" s="62" t="s">
        <v>251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ht="24" customHeight="1" spans="2:12">
      <c r="B11" s="62" t="s">
        <v>252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</row>
  </sheetData>
  <mergeCells count="11">
    <mergeCell ref="H6:I6"/>
    <mergeCell ref="B6:B7"/>
    <mergeCell ref="C6:C7"/>
    <mergeCell ref="D6:D7"/>
    <mergeCell ref="E6:E7"/>
    <mergeCell ref="F6:F7"/>
    <mergeCell ref="G6:G7"/>
    <mergeCell ref="J6:J7"/>
    <mergeCell ref="K6:K7"/>
    <mergeCell ref="L6:L7"/>
    <mergeCell ref="B2:L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11.本级运转项目人员补丁</vt:lpstr>
      <vt:lpstr>12.本级运转性项目-独立运行补丁</vt:lpstr>
      <vt:lpstr>13.本级运转性项目非在编人员</vt:lpstr>
      <vt:lpstr>14.群团服务专项资金</vt:lpstr>
      <vt:lpstr>15.全国计划志愿者保险费</vt:lpstr>
      <vt:lpstr>16.青年联合会专项经费</vt:lpstr>
      <vt:lpstr>17.大学生志愿服务西部计划专项</vt:lpstr>
      <vt:lpstr>18.青少年之家市级示范点建设</vt:lpstr>
      <vt:lpstr>19.活动中心运转性项目-人员补丁</vt:lpstr>
      <vt:lpstr>20.青少年活动中心日常物业费</vt:lpstr>
      <vt:lpstr>21.青少年活动中心水电费</vt:lpstr>
      <vt:lpstr>22.青少年活动中心日常运营经费</vt:lpstr>
      <vt:lpstr>23.青少年校外公益活动项目补助资金</vt:lpstr>
      <vt:lpstr>24.青少年校外活动场所建设费</vt:lpstr>
      <vt:lpstr>Sheet15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王海平</cp:lastModifiedBy>
  <dcterms:created xsi:type="dcterms:W3CDTF">2023-03-08T02:44:00Z</dcterms:created>
  <dcterms:modified xsi:type="dcterms:W3CDTF">2023-03-10T02:44:05Z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