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6" i="1" l="1"/>
  <c r="E6" i="1"/>
  <c r="D6" i="1"/>
</calcChain>
</file>

<file path=xl/sharedStrings.xml><?xml version="1.0" encoding="utf-8"?>
<sst xmlns="http://schemas.openxmlformats.org/spreadsheetml/2006/main" count="36" uniqueCount="36">
  <si>
    <t>（按功能分类科目分基本支出和项目支出）</t>
    <phoneticPr fontId="1" type="noConversion"/>
  </si>
  <si>
    <t>科目名称</t>
    <phoneticPr fontId="1" type="noConversion"/>
  </si>
  <si>
    <t>制表：綦江区财政局</t>
    <phoneticPr fontId="1" type="noConversion"/>
  </si>
  <si>
    <t>一般公共服务支出</t>
  </si>
  <si>
    <t>国防支出</t>
  </si>
  <si>
    <t>公共安全支出</t>
  </si>
  <si>
    <t>教育支出</t>
  </si>
  <si>
    <t>科学技术支出</t>
  </si>
  <si>
    <t>社会保障和就业支出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</si>
  <si>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</si>
  <si>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</si>
  <si>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</si>
  <si>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</si>
  <si>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</si>
  <si>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</si>
  <si>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援助其他地区支出</t>
  </si>
  <si>
    <t>住房保障支出</t>
  </si>
  <si>
    <t>粮油物资储备支出</t>
  </si>
  <si>
    <t>区本级支出合计</t>
    <phoneticPr fontId="1" type="noConversion"/>
  </si>
  <si>
    <t>注：在功能分类的基础上，将每类支出分为基本支出和项目支出。基本支出，是指部门、单位为保障其机构正常运转、完成日常工作任务所发生的支出，包括人员经费和公用经费；项目支出，是指部门、单位为完成特定的工作任务和事业发展目标，在基本支出之外所发生的支出。</t>
    <phoneticPr fontId="1" type="noConversion"/>
  </si>
  <si>
    <t>重庆市綦江区2019年区级一般公共预算本级支出预算表</t>
    <phoneticPr fontId="1" type="noConversion"/>
  </si>
  <si>
    <t>文化旅游体育与传媒支出</t>
  </si>
  <si>
    <t>卫生健康支出</t>
  </si>
  <si>
    <t>金融支出</t>
  </si>
  <si>
    <t>自然资源海洋气象等支出</t>
  </si>
  <si>
    <t>灾害防治及应急管理支出</t>
  </si>
  <si>
    <t>其他支出</t>
  </si>
  <si>
    <t>债务还本支出</t>
  </si>
  <si>
    <t>债务付息支出</t>
  </si>
  <si>
    <t>债务发行费用支出</t>
  </si>
  <si>
    <r>
      <rPr>
        <sz val="12"/>
        <color theme="1"/>
        <rFont val="方正黑体_GBK"/>
        <family val="4"/>
        <charset val="134"/>
      </rPr>
      <t>科目编码</t>
    </r>
    <phoneticPr fontId="1" type="noConversion"/>
  </si>
  <si>
    <r>
      <rPr>
        <sz val="12"/>
        <color theme="1"/>
        <rFont val="方正黑体_GBK"/>
        <family val="4"/>
        <charset val="134"/>
      </rPr>
      <t>预算数</t>
    </r>
    <phoneticPr fontId="1" type="noConversion"/>
  </si>
  <si>
    <r>
      <rPr>
        <sz val="12"/>
        <color theme="1"/>
        <rFont val="方正黑体_GBK"/>
        <family val="4"/>
        <charset val="134"/>
      </rPr>
      <t>小计</t>
    </r>
    <phoneticPr fontId="1" type="noConversion"/>
  </si>
  <si>
    <r>
      <rPr>
        <sz val="12"/>
        <color theme="1"/>
        <rFont val="方正黑体_GBK"/>
        <family val="4"/>
        <charset val="134"/>
      </rPr>
      <t>基本支出</t>
    </r>
  </si>
  <si>
    <r>
      <rPr>
        <sz val="12"/>
        <color theme="1"/>
        <rFont val="方正黑体_GBK"/>
        <family val="4"/>
        <charset val="134"/>
      </rPr>
      <t>项目支出</t>
    </r>
  </si>
  <si>
    <r>
      <rPr>
        <sz val="11"/>
        <color theme="1"/>
        <rFont val="宋体"/>
        <family val="2"/>
      </rPr>
      <t>单位：万元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</si>
</sst>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2"/>
      <color theme="1"/>
      <name val="方正黑体_GBK"/>
      <family val="4"/>
      <charset val="134"/>
    </font>
    <font>
      <sz val="11"/>
      <color theme="1"/>
      <name val="方正楷体_GBK"/>
      <family val="4"/>
      <charset val="134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6" fontId="6" fillId="0" borderId="6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6" fontId="6" fillId="0" borderId="10" xfId="0" applyNumberFormat="1" applyFont="1" applyBorder="1" applyAlignment="1">
      <alignment vertical="center"/>
    </xf>
    <xf numFmtId="0" fontId="6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C7" sqref="C7"/>
    </sheetView>
  </sheetViews>
  <sheetFormatPr defaultRowHeight="14.25" x14ac:dyDescent="0.2"/>
  <cols>
    <col min="1" max="1" width="16.75" style="20" customWidth="1"/>
    <col min="2" max="2" width="39.5" customWidth="1"/>
    <col min="3" max="3" width="18.625" style="33" customWidth="1"/>
    <col min="4" max="5" width="17.75" style="33" customWidth="1"/>
  </cols>
  <sheetData>
    <row r="1" spans="1:5" s="1" customFormat="1" ht="27" customHeight="1" x14ac:dyDescent="0.4">
      <c r="A1" s="11" t="s">
        <v>20</v>
      </c>
      <c r="B1" s="11"/>
      <c r="C1" s="11"/>
      <c r="D1" s="11"/>
      <c r="E1" s="11"/>
    </row>
    <row r="2" spans="1:5" s="4" customFormat="1" ht="19.5" customHeight="1" x14ac:dyDescent="0.2">
      <c r="A2" s="12" t="s">
        <v>0</v>
      </c>
      <c r="B2" s="12"/>
      <c r="C2" s="12"/>
      <c r="D2" s="12"/>
      <c r="E2" s="12"/>
    </row>
    <row r="3" spans="1:5" s="2" customFormat="1" ht="19.5" customHeight="1" x14ac:dyDescent="0.15">
      <c r="A3" s="13" t="s">
        <v>2</v>
      </c>
      <c r="B3" s="13"/>
      <c r="C3" s="21"/>
      <c r="D3" s="21"/>
      <c r="E3" s="22" t="s">
        <v>35</v>
      </c>
    </row>
    <row r="4" spans="1:5" s="3" customFormat="1" ht="19.5" customHeight="1" x14ac:dyDescent="0.15">
      <c r="A4" s="16" t="s">
        <v>30</v>
      </c>
      <c r="B4" s="14" t="s">
        <v>1</v>
      </c>
      <c r="C4" s="23" t="s">
        <v>31</v>
      </c>
      <c r="D4" s="23"/>
      <c r="E4" s="24"/>
    </row>
    <row r="5" spans="1:5" s="3" customFormat="1" ht="18" customHeight="1" x14ac:dyDescent="0.15">
      <c r="A5" s="17"/>
      <c r="B5" s="15"/>
      <c r="C5" s="25" t="s">
        <v>32</v>
      </c>
      <c r="D5" s="25" t="s">
        <v>33</v>
      </c>
      <c r="E5" s="26" t="s">
        <v>34</v>
      </c>
    </row>
    <row r="6" spans="1:5" s="7" customFormat="1" ht="18" customHeight="1" x14ac:dyDescent="0.15">
      <c r="A6" s="9" t="s">
        <v>18</v>
      </c>
      <c r="B6" s="10"/>
      <c r="C6" s="27">
        <f>SUM(C7:C30)</f>
        <v>621563</v>
      </c>
      <c r="D6" s="27">
        <f>SUM(D7:D30)</f>
        <v>275350</v>
      </c>
      <c r="E6" s="28">
        <f>SUM(E7:E30)</f>
        <v>346213</v>
      </c>
    </row>
    <row r="7" spans="1:5" s="2" customFormat="1" ht="18" customHeight="1" x14ac:dyDescent="0.15">
      <c r="A7" s="18">
        <v>201</v>
      </c>
      <c r="B7" s="5" t="s">
        <v>3</v>
      </c>
      <c r="C7" s="29">
        <v>46896</v>
      </c>
      <c r="D7" s="29">
        <v>19536</v>
      </c>
      <c r="E7" s="30">
        <v>27360</v>
      </c>
    </row>
    <row r="8" spans="1:5" s="2" customFormat="1" ht="18" customHeight="1" x14ac:dyDescent="0.15">
      <c r="A8" s="18">
        <v>203</v>
      </c>
      <c r="B8" s="5" t="s">
        <v>4</v>
      </c>
      <c r="C8" s="29">
        <v>576</v>
      </c>
      <c r="D8" s="29">
        <v>182</v>
      </c>
      <c r="E8" s="30">
        <v>394</v>
      </c>
    </row>
    <row r="9" spans="1:5" s="2" customFormat="1" ht="18" customHeight="1" x14ac:dyDescent="0.15">
      <c r="A9" s="18">
        <v>204</v>
      </c>
      <c r="B9" s="5" t="s">
        <v>5</v>
      </c>
      <c r="C9" s="29">
        <v>25078</v>
      </c>
      <c r="D9" s="29">
        <v>13425</v>
      </c>
      <c r="E9" s="30">
        <v>11653</v>
      </c>
    </row>
    <row r="10" spans="1:5" s="2" customFormat="1" ht="18" customHeight="1" x14ac:dyDescent="0.15">
      <c r="A10" s="18">
        <v>205</v>
      </c>
      <c r="B10" s="5" t="s">
        <v>6</v>
      </c>
      <c r="C10" s="29">
        <v>146231</v>
      </c>
      <c r="D10" s="29">
        <v>117075</v>
      </c>
      <c r="E10" s="30">
        <v>29156</v>
      </c>
    </row>
    <row r="11" spans="1:5" s="2" customFormat="1" ht="18" customHeight="1" x14ac:dyDescent="0.15">
      <c r="A11" s="18">
        <v>206</v>
      </c>
      <c r="B11" s="5" t="s">
        <v>7</v>
      </c>
      <c r="C11" s="29">
        <v>4237</v>
      </c>
      <c r="D11" s="29">
        <v>204</v>
      </c>
      <c r="E11" s="30">
        <v>4033</v>
      </c>
    </row>
    <row r="12" spans="1:5" s="2" customFormat="1" ht="18" customHeight="1" x14ac:dyDescent="0.15">
      <c r="A12" s="18">
        <v>207</v>
      </c>
      <c r="B12" s="5" t="s">
        <v>21</v>
      </c>
      <c r="C12" s="29">
        <v>6602</v>
      </c>
      <c r="D12" s="29">
        <v>2802</v>
      </c>
      <c r="E12" s="30">
        <v>3800</v>
      </c>
    </row>
    <row r="13" spans="1:5" s="2" customFormat="1" ht="18" customHeight="1" x14ac:dyDescent="0.15">
      <c r="A13" s="18">
        <v>208</v>
      </c>
      <c r="B13" s="5" t="s">
        <v>8</v>
      </c>
      <c r="C13" s="29">
        <v>83576</v>
      </c>
      <c r="D13" s="29">
        <v>60655</v>
      </c>
      <c r="E13" s="30">
        <v>22921</v>
      </c>
    </row>
    <row r="14" spans="1:5" s="2" customFormat="1" ht="18" customHeight="1" x14ac:dyDescent="0.15">
      <c r="A14" s="18">
        <v>210</v>
      </c>
      <c r="B14" s="5" t="s">
        <v>22</v>
      </c>
      <c r="C14" s="29">
        <v>79523</v>
      </c>
      <c r="D14" s="29">
        <v>22826</v>
      </c>
      <c r="E14" s="30">
        <v>56697</v>
      </c>
    </row>
    <row r="15" spans="1:5" s="2" customFormat="1" ht="18" customHeight="1" x14ac:dyDescent="0.15">
      <c r="A15" s="18">
        <v>211</v>
      </c>
      <c r="B15" s="5" t="s">
        <v>9</v>
      </c>
      <c r="C15" s="29">
        <v>13285</v>
      </c>
      <c r="D15" s="29">
        <v>1428</v>
      </c>
      <c r="E15" s="30">
        <v>11857</v>
      </c>
    </row>
    <row r="16" spans="1:5" s="2" customFormat="1" ht="18" customHeight="1" x14ac:dyDescent="0.15">
      <c r="A16" s="18">
        <v>212</v>
      </c>
      <c r="B16" s="5" t="s">
        <v>10</v>
      </c>
      <c r="C16" s="29">
        <v>17814</v>
      </c>
      <c r="D16" s="29">
        <v>5400</v>
      </c>
      <c r="E16" s="30">
        <v>12414</v>
      </c>
    </row>
    <row r="17" spans="1:5" s="2" customFormat="1" ht="18" customHeight="1" x14ac:dyDescent="0.15">
      <c r="A17" s="18">
        <v>213</v>
      </c>
      <c r="B17" s="5" t="s">
        <v>11</v>
      </c>
      <c r="C17" s="29">
        <v>72628</v>
      </c>
      <c r="D17" s="29">
        <v>10959</v>
      </c>
      <c r="E17" s="30">
        <v>61669</v>
      </c>
    </row>
    <row r="18" spans="1:5" s="2" customFormat="1" ht="18" customHeight="1" x14ac:dyDescent="0.15">
      <c r="A18" s="18">
        <v>214</v>
      </c>
      <c r="B18" s="5" t="s">
        <v>12</v>
      </c>
      <c r="C18" s="29">
        <v>51789</v>
      </c>
      <c r="D18" s="29">
        <v>5380</v>
      </c>
      <c r="E18" s="30">
        <v>46409</v>
      </c>
    </row>
    <row r="19" spans="1:5" s="2" customFormat="1" ht="18" customHeight="1" x14ac:dyDescent="0.15">
      <c r="A19" s="18">
        <v>215</v>
      </c>
      <c r="B19" s="5" t="s">
        <v>13</v>
      </c>
      <c r="C19" s="29">
        <v>5885</v>
      </c>
      <c r="D19" s="29">
        <v>581</v>
      </c>
      <c r="E19" s="30">
        <v>5304</v>
      </c>
    </row>
    <row r="20" spans="1:5" s="2" customFormat="1" ht="18" customHeight="1" x14ac:dyDescent="0.15">
      <c r="A20" s="18">
        <v>216</v>
      </c>
      <c r="B20" s="5" t="s">
        <v>14</v>
      </c>
      <c r="C20" s="29">
        <v>2117</v>
      </c>
      <c r="D20" s="29">
        <v>286</v>
      </c>
      <c r="E20" s="30">
        <v>1831</v>
      </c>
    </row>
    <row r="21" spans="1:5" s="2" customFormat="1" ht="18" customHeight="1" x14ac:dyDescent="0.15">
      <c r="A21" s="18">
        <v>217</v>
      </c>
      <c r="B21" s="5" t="s">
        <v>23</v>
      </c>
      <c r="C21" s="29">
        <v>109</v>
      </c>
      <c r="D21" s="29"/>
      <c r="E21" s="30">
        <v>109</v>
      </c>
    </row>
    <row r="22" spans="1:5" s="2" customFormat="1" ht="18" customHeight="1" x14ac:dyDescent="0.15">
      <c r="A22" s="18">
        <v>219</v>
      </c>
      <c r="B22" s="5" t="s">
        <v>15</v>
      </c>
      <c r="C22" s="29">
        <v>35</v>
      </c>
      <c r="D22" s="29"/>
      <c r="E22" s="30">
        <v>35</v>
      </c>
    </row>
    <row r="23" spans="1:5" s="2" customFormat="1" ht="18" customHeight="1" x14ac:dyDescent="0.15">
      <c r="A23" s="18">
        <v>220</v>
      </c>
      <c r="B23" s="5" t="s">
        <v>24</v>
      </c>
      <c r="C23" s="29">
        <v>6490</v>
      </c>
      <c r="D23" s="29">
        <v>2628</v>
      </c>
      <c r="E23" s="30">
        <v>3862</v>
      </c>
    </row>
    <row r="24" spans="1:5" s="2" customFormat="1" ht="18" customHeight="1" x14ac:dyDescent="0.15">
      <c r="A24" s="18">
        <v>221</v>
      </c>
      <c r="B24" s="5" t="s">
        <v>16</v>
      </c>
      <c r="C24" s="29">
        <v>24769</v>
      </c>
      <c r="D24" s="29">
        <v>10756</v>
      </c>
      <c r="E24" s="30">
        <v>14013</v>
      </c>
    </row>
    <row r="25" spans="1:5" s="2" customFormat="1" ht="18" customHeight="1" x14ac:dyDescent="0.15">
      <c r="A25" s="18">
        <v>222</v>
      </c>
      <c r="B25" s="5" t="s">
        <v>17</v>
      </c>
      <c r="C25" s="29">
        <v>2446</v>
      </c>
      <c r="D25" s="29">
        <v>50</v>
      </c>
      <c r="E25" s="30">
        <v>2396</v>
      </c>
    </row>
    <row r="26" spans="1:5" s="2" customFormat="1" ht="18" customHeight="1" x14ac:dyDescent="0.15">
      <c r="A26" s="18">
        <v>224</v>
      </c>
      <c r="B26" s="5" t="s">
        <v>25</v>
      </c>
      <c r="C26" s="29">
        <v>6123</v>
      </c>
      <c r="D26" s="29">
        <v>1177</v>
      </c>
      <c r="E26" s="30">
        <v>4946</v>
      </c>
    </row>
    <row r="27" spans="1:5" s="2" customFormat="1" ht="18" customHeight="1" x14ac:dyDescent="0.15">
      <c r="A27" s="18">
        <v>229</v>
      </c>
      <c r="B27" s="5" t="s">
        <v>26</v>
      </c>
      <c r="C27" s="29">
        <v>5755</v>
      </c>
      <c r="D27" s="29"/>
      <c r="E27" s="30">
        <v>5755</v>
      </c>
    </row>
    <row r="28" spans="1:5" s="2" customFormat="1" ht="18" customHeight="1" x14ac:dyDescent="0.15">
      <c r="A28" s="18">
        <v>231</v>
      </c>
      <c r="B28" s="5" t="s">
        <v>27</v>
      </c>
      <c r="C28" s="29">
        <v>4338</v>
      </c>
      <c r="D28" s="29"/>
      <c r="E28" s="30">
        <v>4338</v>
      </c>
    </row>
    <row r="29" spans="1:5" s="2" customFormat="1" ht="18" customHeight="1" x14ac:dyDescent="0.15">
      <c r="A29" s="18">
        <v>232</v>
      </c>
      <c r="B29" s="5" t="s">
        <v>28</v>
      </c>
      <c r="C29" s="29">
        <v>15259</v>
      </c>
      <c r="D29" s="29"/>
      <c r="E29" s="30">
        <v>15259</v>
      </c>
    </row>
    <row r="30" spans="1:5" s="2" customFormat="1" ht="18" customHeight="1" x14ac:dyDescent="0.15">
      <c r="A30" s="19">
        <v>233</v>
      </c>
      <c r="B30" s="6" t="s">
        <v>29</v>
      </c>
      <c r="C30" s="31">
        <v>2</v>
      </c>
      <c r="D30" s="31"/>
      <c r="E30" s="32">
        <v>2</v>
      </c>
    </row>
    <row r="31" spans="1:5" ht="47.25" customHeight="1" x14ac:dyDescent="0.15">
      <c r="A31" s="8" t="s">
        <v>19</v>
      </c>
      <c r="B31" s="8"/>
      <c r="C31" s="8"/>
      <c r="D31" s="8"/>
      <c r="E31" s="8"/>
    </row>
  </sheetData>
  <mergeCells count="8">
    <mergeCell ref="A31:E31"/>
    <mergeCell ref="A6:B6"/>
    <mergeCell ref="A1:E1"/>
    <mergeCell ref="A2:E2"/>
    <mergeCell ref="A3:B3"/>
    <mergeCell ref="A4:A5"/>
    <mergeCell ref="B4:B5"/>
    <mergeCell ref="C4:E4"/>
  </mergeCells>
  <phoneticPr fontId="1" type="noConversion"/>
  <printOptions horizontalCentered="1"/>
  <pageMargins left="0.70866141732283472" right="0.70866141732283472" top="0.59055118110236227" bottom="0.59055118110236227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2018-12-30T11:12:01Z</dcterms:modified>
</cp:coreProperties>
</file>