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(民生监察平台)" sheetId="1" r:id="rId1"/>
  </sheets>
  <definedNames>
    <definedName name="_xlfn.COUNTIFS" hidden="1">#NAME?</definedName>
    <definedName name="_xlfn.SUMIFS" hidden="1">#NAME?</definedName>
    <definedName name="_xlnm.Print_Titles" localSheetId="0">'汇总(民生监察平台)'!$1:$3</definedName>
  </definedNames>
  <calcPr fullCalcOnLoad="1"/>
</workbook>
</file>

<file path=xl/sharedStrings.xml><?xml version="1.0" encoding="utf-8"?>
<sst xmlns="http://schemas.openxmlformats.org/spreadsheetml/2006/main" count="2541" uniqueCount="481">
  <si>
    <t>綦江区文龙街道2024年02月</t>
  </si>
  <si>
    <t>民政特困、百岁、孤老、伤残民兵、孤老、精简职工、其他救济人员慰问费资金统发汇总表</t>
  </si>
  <si>
    <t>序号</t>
  </si>
  <si>
    <t>姓名</t>
  </si>
  <si>
    <t>住址</t>
  </si>
  <si>
    <t>组别</t>
  </si>
  <si>
    <t>身份证号码</t>
  </si>
  <si>
    <t>应发金额</t>
  </si>
  <si>
    <t>补发金额</t>
  </si>
  <si>
    <t>实发金额</t>
  </si>
  <si>
    <t>大类别</t>
  </si>
  <si>
    <t>小类别</t>
  </si>
  <si>
    <t>董多容</t>
  </si>
  <si>
    <t>孟家院社区</t>
  </si>
  <si>
    <t>510223********22</t>
  </si>
  <si>
    <t>百岁老人</t>
  </si>
  <si>
    <t>方成缘</t>
  </si>
  <si>
    <t>白庙村</t>
  </si>
  <si>
    <t>10组</t>
  </si>
  <si>
    <t>510223*******14</t>
  </si>
  <si>
    <t>城市特困人员</t>
  </si>
  <si>
    <t>城市特困集中</t>
  </si>
  <si>
    <t>佘宗山</t>
  </si>
  <si>
    <t>春灯村</t>
  </si>
  <si>
    <t>1组</t>
  </si>
  <si>
    <t>510223********31</t>
  </si>
  <si>
    <t>胡朝淮</t>
  </si>
  <si>
    <t>东五村</t>
  </si>
  <si>
    <t>5组</t>
  </si>
  <si>
    <t>510223********19</t>
  </si>
  <si>
    <t>吴思荣</t>
  </si>
  <si>
    <t>红旗村</t>
  </si>
  <si>
    <t>4组</t>
  </si>
  <si>
    <t>510223********16</t>
  </si>
  <si>
    <t>张夕光</t>
  </si>
  <si>
    <t>7组</t>
  </si>
  <si>
    <t>510223********15</t>
  </si>
  <si>
    <t>胡天云</t>
  </si>
  <si>
    <t>松榜村</t>
  </si>
  <si>
    <t>3组</t>
  </si>
  <si>
    <t>张锡华</t>
  </si>
  <si>
    <t>太公村</t>
  </si>
  <si>
    <t>510223********12</t>
  </si>
  <si>
    <t>梅正林</t>
  </si>
  <si>
    <t>510223********17</t>
  </si>
  <si>
    <t>张锡奎</t>
  </si>
  <si>
    <t>510223********1X</t>
  </si>
  <si>
    <t>黄祖洪</t>
  </si>
  <si>
    <t>8组</t>
  </si>
  <si>
    <t>510223********39</t>
  </si>
  <si>
    <t>黄朝云</t>
  </si>
  <si>
    <t>9组</t>
  </si>
  <si>
    <t>510223********14</t>
  </si>
  <si>
    <t>农村特困人员</t>
  </si>
  <si>
    <t>农村特困散居</t>
  </si>
  <si>
    <t>杨礼田</t>
  </si>
  <si>
    <t>510223********30</t>
  </si>
  <si>
    <t>城市特困散居</t>
  </si>
  <si>
    <t>佘思其</t>
  </si>
  <si>
    <t>方成昌</t>
  </si>
  <si>
    <t>510223********36</t>
  </si>
  <si>
    <t>方成金</t>
  </si>
  <si>
    <t>510223********34</t>
  </si>
  <si>
    <t>方成仁</t>
  </si>
  <si>
    <t>2组</t>
  </si>
  <si>
    <t>方天华</t>
  </si>
  <si>
    <t>龚维康</t>
  </si>
  <si>
    <t>11组</t>
  </si>
  <si>
    <t>510223********11</t>
  </si>
  <si>
    <t>龚维陶</t>
  </si>
  <si>
    <t>郭彬</t>
  </si>
  <si>
    <t>510223********13</t>
  </si>
  <si>
    <t>卢开业</t>
  </si>
  <si>
    <t>6组</t>
  </si>
  <si>
    <t>罗春模</t>
  </si>
  <si>
    <t>王显辉</t>
  </si>
  <si>
    <t>510223********18</t>
  </si>
  <si>
    <t>胥明国</t>
  </si>
  <si>
    <t>510223********37</t>
  </si>
  <si>
    <t>颜学文</t>
  </si>
  <si>
    <t>杨礼超</t>
  </si>
  <si>
    <t>杨礼培</t>
  </si>
  <si>
    <t>510223********32</t>
  </si>
  <si>
    <t>杨义兵</t>
  </si>
  <si>
    <t>杨义平</t>
  </si>
  <si>
    <t>张纯文</t>
  </si>
  <si>
    <t>张纯银</t>
  </si>
  <si>
    <t>张基学</t>
  </si>
  <si>
    <t>张吉华</t>
  </si>
  <si>
    <t>张世福</t>
  </si>
  <si>
    <t>张世寿</t>
  </si>
  <si>
    <t>张维邦</t>
  </si>
  <si>
    <t>张纯焱</t>
  </si>
  <si>
    <t>余云国</t>
  </si>
  <si>
    <t>陈浏袁</t>
  </si>
  <si>
    <t>菜坝社区</t>
  </si>
  <si>
    <t>500222********17</t>
  </si>
  <si>
    <t>杨代春</t>
  </si>
  <si>
    <t>蔡春井</t>
  </si>
  <si>
    <t>何邦洪</t>
  </si>
  <si>
    <t>胡兴德</t>
  </si>
  <si>
    <t>510223********55</t>
  </si>
  <si>
    <t>胡兴连</t>
  </si>
  <si>
    <t>510223********33</t>
  </si>
  <si>
    <t>胡兴未</t>
  </si>
  <si>
    <t>黄清元</t>
  </si>
  <si>
    <t>梅高昌</t>
  </si>
  <si>
    <t>510223********10</t>
  </si>
  <si>
    <t>王大银</t>
  </si>
  <si>
    <t>张纯才</t>
  </si>
  <si>
    <t>郑方华</t>
  </si>
  <si>
    <t>周宗才</t>
  </si>
  <si>
    <t>周宗恒</t>
  </si>
  <si>
    <t>周宗明</t>
  </si>
  <si>
    <t>刘明松</t>
  </si>
  <si>
    <t>陶治胜</t>
  </si>
  <si>
    <t>代家岗社区</t>
  </si>
  <si>
    <t>500222********46</t>
  </si>
  <si>
    <t>胡朝云</t>
  </si>
  <si>
    <t>510223********1x</t>
  </si>
  <si>
    <t>梅高明</t>
  </si>
  <si>
    <t>黄明良</t>
  </si>
  <si>
    <t>柳正云</t>
  </si>
  <si>
    <t>蔡长开</t>
  </si>
  <si>
    <t>蔡永祥</t>
  </si>
  <si>
    <t>胡朝南</t>
  </si>
  <si>
    <t>黄廷华</t>
  </si>
  <si>
    <t>黄耀平</t>
  </si>
  <si>
    <t>黄正明</t>
  </si>
  <si>
    <t>高龄</t>
  </si>
  <si>
    <t>高龄老人</t>
  </si>
  <si>
    <t>黄祖兴</t>
  </si>
  <si>
    <t>李鸿云</t>
  </si>
  <si>
    <t>李贤吉</t>
  </si>
  <si>
    <t>阮仁春</t>
  </si>
  <si>
    <t>王大和</t>
  </si>
  <si>
    <t>吴思能</t>
  </si>
  <si>
    <t>周长榜</t>
  </si>
  <si>
    <t>周德超</t>
  </si>
  <si>
    <t>周德明</t>
  </si>
  <si>
    <t>丁宗平</t>
  </si>
  <si>
    <t>510223********51</t>
  </si>
  <si>
    <t>丁韩丽</t>
  </si>
  <si>
    <t>500222********03</t>
  </si>
  <si>
    <t>丁先棋</t>
  </si>
  <si>
    <t>510223********35</t>
  </si>
  <si>
    <t>陈华林</t>
  </si>
  <si>
    <t>陈元坤</t>
  </si>
  <si>
    <t>12组</t>
  </si>
  <si>
    <t>丁先义</t>
  </si>
  <si>
    <t>丁宗华</t>
  </si>
  <si>
    <t>丁宗伦</t>
  </si>
  <si>
    <t>丁宗乾</t>
  </si>
  <si>
    <t>刘仕伦</t>
  </si>
  <si>
    <t>卢正林</t>
  </si>
  <si>
    <t>梅高别</t>
  </si>
  <si>
    <t>梅灵生</t>
  </si>
  <si>
    <t>梅正国</t>
  </si>
  <si>
    <t>梅正涛</t>
  </si>
  <si>
    <t>梅中凡</t>
  </si>
  <si>
    <t>梅中维</t>
  </si>
  <si>
    <t>佘仁义</t>
  </si>
  <si>
    <t>王树林</t>
  </si>
  <si>
    <t>吴思栋</t>
  </si>
  <si>
    <t>吴永华</t>
  </si>
  <si>
    <t>杨礼云</t>
  </si>
  <si>
    <t>张锡义</t>
  </si>
  <si>
    <t>张永德</t>
  </si>
  <si>
    <t>张永金</t>
  </si>
  <si>
    <t>李贻明</t>
  </si>
  <si>
    <t>金钗村</t>
  </si>
  <si>
    <t>幸禹和</t>
  </si>
  <si>
    <t>成云昌</t>
  </si>
  <si>
    <t>熊兴全</t>
  </si>
  <si>
    <t>白应田</t>
  </si>
  <si>
    <t>陈明元</t>
  </si>
  <si>
    <t>陈人超</t>
  </si>
  <si>
    <t>陈人志</t>
  </si>
  <si>
    <t>陈仁华</t>
  </si>
  <si>
    <t>陈文达</t>
  </si>
  <si>
    <t>成克焱</t>
  </si>
  <si>
    <t>方成华</t>
  </si>
  <si>
    <t>李谋坤</t>
  </si>
  <si>
    <t>李贻江</t>
  </si>
  <si>
    <t>吕国秋</t>
  </si>
  <si>
    <t>梅国华</t>
  </si>
  <si>
    <t>沈光如</t>
  </si>
  <si>
    <t>舒通明</t>
  </si>
  <si>
    <t>幸贤初</t>
  </si>
  <si>
    <t>徐德贵</t>
  </si>
  <si>
    <t>张纯杰</t>
  </si>
  <si>
    <t>张纯志</t>
  </si>
  <si>
    <t>张吉田</t>
  </si>
  <si>
    <t>张现华</t>
  </si>
  <si>
    <t>朱朝芝</t>
  </si>
  <si>
    <t>510223********40</t>
  </si>
  <si>
    <t>刘仕奎</t>
  </si>
  <si>
    <t>沙溪社区</t>
  </si>
  <si>
    <t>佘大社</t>
  </si>
  <si>
    <t>佘宗兴</t>
  </si>
  <si>
    <t>陈从棋</t>
  </si>
  <si>
    <t>510223********50</t>
  </si>
  <si>
    <t>陈弟维</t>
  </si>
  <si>
    <t>陈育荣</t>
  </si>
  <si>
    <t>邓国敖</t>
  </si>
  <si>
    <t>邓正平</t>
  </si>
  <si>
    <t>丁宗林</t>
  </si>
  <si>
    <t>胡天学</t>
  </si>
  <si>
    <t>柯中华</t>
  </si>
  <si>
    <t>卢开吉</t>
  </si>
  <si>
    <t>卢开余</t>
  </si>
  <si>
    <t>卢祥洪</t>
  </si>
  <si>
    <t>卢祥银</t>
  </si>
  <si>
    <t>特困人员照料护理补贴</t>
  </si>
  <si>
    <t>全自理</t>
  </si>
  <si>
    <t>卢祥雨</t>
  </si>
  <si>
    <t>卢正六</t>
  </si>
  <si>
    <t>卢宗后</t>
  </si>
  <si>
    <t>梅正强</t>
  </si>
  <si>
    <t>潘显云</t>
  </si>
  <si>
    <t>庞全才</t>
  </si>
  <si>
    <t>佘华文</t>
  </si>
  <si>
    <t>佘治强</t>
  </si>
  <si>
    <t>佘宗有</t>
  </si>
  <si>
    <t>杨正华</t>
  </si>
  <si>
    <t>张纯福</t>
  </si>
  <si>
    <t>张绍志</t>
  </si>
  <si>
    <t>梅正平</t>
  </si>
  <si>
    <t>张锡良</t>
  </si>
  <si>
    <t>梅正明</t>
  </si>
  <si>
    <t>张集焱</t>
  </si>
  <si>
    <t>张世德</t>
  </si>
  <si>
    <t>龚光友</t>
  </si>
  <si>
    <t>柯代伦</t>
  </si>
  <si>
    <t>510223********38</t>
  </si>
  <si>
    <t>刘兆相</t>
  </si>
  <si>
    <t>卢昌明</t>
  </si>
  <si>
    <t>梅高亚</t>
  </si>
  <si>
    <t>梅高远</t>
  </si>
  <si>
    <t>梅国相</t>
  </si>
  <si>
    <t>梅秀祥</t>
  </si>
  <si>
    <t>梅正灵</t>
  </si>
  <si>
    <t>吴思凤</t>
  </si>
  <si>
    <t>吴思明</t>
  </si>
  <si>
    <t>张纯江</t>
  </si>
  <si>
    <t>张集福</t>
  </si>
  <si>
    <t>张集会</t>
  </si>
  <si>
    <t>张集伦</t>
  </si>
  <si>
    <t>陈桂英</t>
  </si>
  <si>
    <t>杨家湾社区</t>
  </si>
  <si>
    <t>510223********2X</t>
  </si>
  <si>
    <t>邓长明</t>
  </si>
  <si>
    <t>伍秋玉</t>
  </si>
  <si>
    <t>510223********24</t>
  </si>
  <si>
    <t>柳成全</t>
  </si>
  <si>
    <t>长生沟社区</t>
  </si>
  <si>
    <t>吴兆全</t>
  </si>
  <si>
    <t>王太全</t>
  </si>
  <si>
    <t>杨光荣</t>
  </si>
  <si>
    <t>510223********23</t>
  </si>
  <si>
    <t>李锡良</t>
  </si>
  <si>
    <t>三无</t>
  </si>
  <si>
    <t>李顺和</t>
  </si>
  <si>
    <t>胡兴友</t>
  </si>
  <si>
    <t>510223********26</t>
  </si>
  <si>
    <t>蔡永孝</t>
  </si>
  <si>
    <t>510223********2x</t>
  </si>
  <si>
    <t>代发民</t>
  </si>
  <si>
    <t>510223********29</t>
  </si>
  <si>
    <t>廖泽左</t>
  </si>
  <si>
    <t>梅福英</t>
  </si>
  <si>
    <t>赵银先</t>
  </si>
  <si>
    <t>倪宗田</t>
  </si>
  <si>
    <t>方玉书</t>
  </si>
  <si>
    <t>精减压缩老职工</t>
  </si>
  <si>
    <t>唐元学</t>
  </si>
  <si>
    <t>陈宗华</t>
  </si>
  <si>
    <t>510223********25</t>
  </si>
  <si>
    <t>许树华</t>
  </si>
  <si>
    <t>510223********20</t>
  </si>
  <si>
    <t>杨庆祝</t>
  </si>
  <si>
    <t>王泽银</t>
  </si>
  <si>
    <t>双龙社区</t>
  </si>
  <si>
    <t>周宗森</t>
  </si>
  <si>
    <t>张锡生</t>
  </si>
  <si>
    <t>定期</t>
  </si>
  <si>
    <t>梅建国</t>
  </si>
  <si>
    <t>佘宗林</t>
  </si>
  <si>
    <t>黄大康</t>
  </si>
  <si>
    <t>赵治文</t>
  </si>
  <si>
    <t>文龙社区</t>
  </si>
  <si>
    <t>杨大书</t>
  </si>
  <si>
    <t>510223********28</t>
  </si>
  <si>
    <t>代西群</t>
  </si>
  <si>
    <t>李贻昌</t>
  </si>
  <si>
    <t>杨义祥</t>
  </si>
  <si>
    <t>黄明选</t>
  </si>
  <si>
    <t>510223********3x</t>
  </si>
  <si>
    <t>吴秀平</t>
  </si>
  <si>
    <t>黄祖德</t>
  </si>
  <si>
    <t>佘宗奎</t>
  </si>
  <si>
    <t>卢正安</t>
  </si>
  <si>
    <t>卢正方</t>
  </si>
  <si>
    <t>张宗治</t>
  </si>
  <si>
    <t>刘仕华</t>
  </si>
  <si>
    <t>农村特困集中</t>
  </si>
  <si>
    <t>幸禹超</t>
  </si>
  <si>
    <t>叶懋华</t>
  </si>
  <si>
    <t>熊模权</t>
  </si>
  <si>
    <t>张纯中</t>
  </si>
  <si>
    <t>黎永兰</t>
  </si>
  <si>
    <t>易治明</t>
  </si>
  <si>
    <t>胡朝福</t>
  </si>
  <si>
    <t>冯第全</t>
  </si>
  <si>
    <t>柳成焱</t>
  </si>
  <si>
    <t>王三友</t>
  </si>
  <si>
    <t>陈明仿</t>
  </si>
  <si>
    <t>吴秀文</t>
  </si>
  <si>
    <t>黄德焱</t>
  </si>
  <si>
    <t>余显开</t>
  </si>
  <si>
    <t>傅正华</t>
  </si>
  <si>
    <t>佘大卫</t>
  </si>
  <si>
    <t>吴思云</t>
  </si>
  <si>
    <t>陈仁彬</t>
  </si>
  <si>
    <t>张登荣</t>
  </si>
  <si>
    <t>李泽康</t>
  </si>
  <si>
    <t>王承明</t>
  </si>
  <si>
    <t>熊模明</t>
  </si>
  <si>
    <t>蒋和平</t>
  </si>
  <si>
    <t>卢治强</t>
  </si>
  <si>
    <t>柳济民</t>
  </si>
  <si>
    <t>张集平</t>
  </si>
  <si>
    <t>刘林茂</t>
  </si>
  <si>
    <t>郑秋云</t>
  </si>
  <si>
    <t>黄健</t>
  </si>
  <si>
    <t>黄立</t>
  </si>
  <si>
    <t>500222********1X</t>
  </si>
  <si>
    <t>梅香银</t>
  </si>
  <si>
    <t>510223********49</t>
  </si>
  <si>
    <t>倪会隆</t>
  </si>
  <si>
    <t>510223********5X</t>
  </si>
  <si>
    <t>潘显维</t>
  </si>
  <si>
    <t>张纯元</t>
  </si>
  <si>
    <t>张云华</t>
  </si>
  <si>
    <t>邓正芬</t>
  </si>
  <si>
    <t>510223********27</t>
  </si>
  <si>
    <t>刘仕友</t>
  </si>
  <si>
    <t>刘德信</t>
  </si>
  <si>
    <t>510223********58</t>
  </si>
  <si>
    <t>伤残民兵民工</t>
  </si>
  <si>
    <t>59203部队伤残临工</t>
  </si>
  <si>
    <t>陈弟华</t>
  </si>
  <si>
    <t>矽肺病</t>
  </si>
  <si>
    <t>邹如秀</t>
  </si>
  <si>
    <t>510223********21</t>
  </si>
  <si>
    <t>失能</t>
  </si>
  <si>
    <t>高龄失能</t>
  </si>
  <si>
    <t>刘德芳</t>
  </si>
  <si>
    <t>石佛岗社区</t>
  </si>
  <si>
    <t>510225********48</t>
  </si>
  <si>
    <t>胡天锡</t>
  </si>
  <si>
    <t>刘祖会</t>
  </si>
  <si>
    <t>赵久灿</t>
  </si>
  <si>
    <t>万家群</t>
  </si>
  <si>
    <t>柳光永</t>
  </si>
  <si>
    <t>杨昭跃</t>
  </si>
  <si>
    <t>赵明</t>
  </si>
  <si>
    <t>510223********46</t>
  </si>
  <si>
    <t>卢泽书</t>
  </si>
  <si>
    <t>张永珍</t>
  </si>
  <si>
    <t>张纯芬</t>
  </si>
  <si>
    <t>张华</t>
  </si>
  <si>
    <t>回龙湾</t>
  </si>
  <si>
    <t>吴明章</t>
  </si>
  <si>
    <t>王良珍</t>
  </si>
  <si>
    <t>梅中庸</t>
  </si>
  <si>
    <t>春打村</t>
  </si>
  <si>
    <t>王华彬</t>
  </si>
  <si>
    <t>天桥社区</t>
  </si>
  <si>
    <t>监护人</t>
  </si>
  <si>
    <t>方家蓉</t>
  </si>
  <si>
    <t>陈华友</t>
  </si>
  <si>
    <t>梅银财</t>
  </si>
  <si>
    <t>半护理</t>
  </si>
  <si>
    <t>全护理</t>
  </si>
  <si>
    <t>佘中友</t>
  </si>
  <si>
    <t>柳光海</t>
  </si>
  <si>
    <t>梅中恒</t>
  </si>
  <si>
    <t>刘小义</t>
  </si>
  <si>
    <t>陈仁星</t>
  </si>
  <si>
    <t>綦大宝</t>
  </si>
  <si>
    <t>500222********19</t>
  </si>
  <si>
    <t>綦无语</t>
  </si>
  <si>
    <t>500222********13</t>
  </si>
  <si>
    <t>朱新灿</t>
  </si>
  <si>
    <t>邓强</t>
  </si>
  <si>
    <t>綦梨花</t>
  </si>
  <si>
    <t>500222********28</t>
  </si>
  <si>
    <t>綦画苑</t>
  </si>
  <si>
    <t>500222********27</t>
  </si>
  <si>
    <t>黄廷章</t>
  </si>
  <si>
    <t>王刚</t>
  </si>
  <si>
    <t>佘仁勇</t>
  </si>
  <si>
    <t>李谋开</t>
  </si>
  <si>
    <t>张集义</t>
  </si>
  <si>
    <t>幸禹孝</t>
  </si>
  <si>
    <t>张集培</t>
  </si>
  <si>
    <t>胥大云</t>
  </si>
  <si>
    <t>张云明</t>
  </si>
  <si>
    <t>邓正伟</t>
  </si>
  <si>
    <t>何正兵</t>
  </si>
  <si>
    <t>朱开树</t>
  </si>
  <si>
    <t>卢祥彬</t>
  </si>
  <si>
    <t>510223********59</t>
  </si>
  <si>
    <t>张纯强</t>
  </si>
  <si>
    <t>张绍国</t>
  </si>
  <si>
    <t>李家明</t>
  </si>
  <si>
    <t>梅义秋</t>
  </si>
  <si>
    <t>方家秋</t>
  </si>
  <si>
    <t>官贵强</t>
  </si>
  <si>
    <t>胡朝焱</t>
  </si>
  <si>
    <t>黄明开</t>
  </si>
  <si>
    <t>方家双</t>
  </si>
  <si>
    <t>熊模凯</t>
  </si>
  <si>
    <t>何国芝</t>
  </si>
  <si>
    <t>梅正荣</t>
  </si>
  <si>
    <t>曹应海</t>
  </si>
  <si>
    <t>黄祖英</t>
  </si>
  <si>
    <t>周德利</t>
  </si>
  <si>
    <t>丁宗洪</t>
  </si>
  <si>
    <t>史开学</t>
  </si>
  <si>
    <t>配偶</t>
  </si>
  <si>
    <t>佘仁涛</t>
  </si>
  <si>
    <t>柳正银</t>
  </si>
  <si>
    <t>梅东生</t>
  </si>
  <si>
    <t>刘林生</t>
  </si>
  <si>
    <t>城市低保</t>
  </si>
  <si>
    <t>梅正秋</t>
  </si>
  <si>
    <t>张济文</t>
  </si>
  <si>
    <t>刘祥珍</t>
  </si>
  <si>
    <t>韦廷凤</t>
  </si>
  <si>
    <t>赵治均</t>
  </si>
  <si>
    <t>张集科</t>
  </si>
  <si>
    <t>李贻南</t>
  </si>
  <si>
    <t>杜康兵</t>
  </si>
  <si>
    <t>张锡树</t>
  </si>
  <si>
    <t>低保户</t>
  </si>
  <si>
    <t>郭治林</t>
  </si>
  <si>
    <t>王六先</t>
  </si>
  <si>
    <t>陈国全</t>
  </si>
  <si>
    <t>方家君</t>
  </si>
  <si>
    <t>佘仁华</t>
  </si>
  <si>
    <t>佘治有</t>
  </si>
  <si>
    <t>邓正林</t>
  </si>
  <si>
    <t>吴云中</t>
  </si>
  <si>
    <t>吴云珍</t>
  </si>
  <si>
    <t>綦大生</t>
  </si>
  <si>
    <t>500222********14</t>
  </si>
  <si>
    <t>李秀容</t>
  </si>
  <si>
    <t>500222********29</t>
  </si>
  <si>
    <t>张玉书</t>
  </si>
  <si>
    <t>张锡海</t>
  </si>
  <si>
    <t>杨显明</t>
  </si>
  <si>
    <t>吴小娥</t>
  </si>
  <si>
    <t xml:space="preserve"> 东五村</t>
  </si>
  <si>
    <t>520221********22</t>
  </si>
  <si>
    <t>幸禹平</t>
  </si>
  <si>
    <t xml:space="preserve">510223********10
</t>
  </si>
  <si>
    <t>王定根</t>
  </si>
  <si>
    <t xml:space="preserve">510223********15
</t>
  </si>
  <si>
    <t>张吉玉</t>
  </si>
  <si>
    <t xml:space="preserve">510223********29
</t>
  </si>
  <si>
    <t>柳成华</t>
  </si>
  <si>
    <t>梅祥龙</t>
  </si>
  <si>
    <t>陈明银</t>
  </si>
  <si>
    <t>方家明</t>
  </si>
  <si>
    <t>郭治英</t>
  </si>
  <si>
    <t>510223********42</t>
  </si>
  <si>
    <t>农村低保</t>
  </si>
  <si>
    <t>合   计</t>
  </si>
  <si>
    <t>元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</si>
</sst>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\ ??/??"/>
    <numFmt numFmtId="178" formatCode="_-&quot;$&quot;\ * #,##0_-;_-&quot;$&quot;\ * #,##0\-;_-&quot;$&quot;\ * &quot;-&quot;_-;_-@_-"/>
    <numFmt numFmtId="179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0" formatCode="_-* #,##0_-;\-* #,##0_-;_-* &quot;-&quot;_-;_-@_-"/>
    <numFmt numFmtId="181" formatCode="_-* #,##0.00_-;\-* #,##0.00_-;_-* &quot;-&quot;??_-;_-@_-"/>
    <numFmt numFmtId="182" formatCode="#,##0;\(#,##0\)"/>
    <numFmt numFmtId="183" formatCode="#,##0.0_);\(#,##0.0\)"/>
    <numFmt numFmtId="184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185" formatCode="_-* #,##0.00\ _F_-;\-* #,##0.00\ _F_-;_-* &quot;-&quot;??\ _F_-;_-@_-"/>
    <numFmt numFmtId="186" formatCode="&quot;$&quot;#,##0_);[Red]\(&quot;$&quot;#,##0\)"/>
    <numFmt numFmtId="187" formatCode="&quot;$&quot;#,##0.00_);[Red]\(&quot;$&quot;#,##0.00\)"/>
    <numFmt numFmtId="188" formatCode="_-* #,##0\ _F_-;\-* #,##0\ _F_-;_-* &quot;-&quot;\ _F_-;_-@_-"/>
    <numFmt numFmtId="189" formatCode="&quot;$&quot;\ #,##0.00_-;[Red]&quot;$&quot;\ #,##0.00\-"/>
    <numFmt numFmtId="190" formatCode="_-&quot;$&quot;\ * #,##0.00_-;_-&quot;$&quot;\ * #,##0.00\-;_-&quot;$&quot;\ * &quot;-&quot;??_-;_-@_-"/>
    <numFmt numFmtId="191" formatCode="\$#,##0.00;\(\$#,##0.00\)"/>
    <numFmt numFmtId="192" formatCode="0.00_)"/>
    <numFmt numFmtId="193" formatCode="\$#,##0;\(\$#,##0\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.00\ &quot;F&quot;_-;\-* #,##0.00\ &quot;F&quot;_-;_-* &quot;-&quot;??\ &quot;F&quot;_-;_-@_-"/>
    <numFmt numFmtId="197" formatCode="&quot;\&quot;#,##0.00;[Red]&quot;\&quot;\-#,##0.00"/>
    <numFmt numFmtId="198" formatCode="&quot;\&quot;#,##0;[Red]&quot;\&quot;\-#,##0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0.00_ "/>
    <numFmt numFmtId="202" formatCode="#,##0.00_ "/>
  </numFmts>
  <fonts count="67">
    <font>
      <sz val="12"/>
      <name val="宋体"/>
      <family val="0"/>
    </font>
    <font>
      <sz val="14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9"/>
      <name val="方正黑体_GBK"/>
      <family val="4"/>
    </font>
    <font>
      <sz val="10"/>
      <name val="方正仿宋_GBK"/>
      <family val="4"/>
    </font>
    <font>
      <sz val="9"/>
      <name val="黑体"/>
      <family val="0"/>
    </font>
    <font>
      <sz val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0"/>
      <name val="Geneva"/>
      <family val="2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color indexed="16"/>
      <name val="MS Serif"/>
      <family val="2"/>
    </font>
    <font>
      <b/>
      <sz val="11"/>
      <color indexed="63"/>
      <name val="宋体"/>
      <family val="0"/>
    </font>
    <font>
      <sz val="12"/>
      <name val="¹UAAA¼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8"/>
      <name val="MS Sans Serif"/>
      <family val="2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Arial"/>
      <family val="2"/>
    </font>
    <font>
      <sz val="10"/>
      <name val="MS Sans Serif"/>
      <family val="2"/>
    </font>
    <font>
      <sz val="12"/>
      <name val="뼻뮝"/>
      <family val="3"/>
    </font>
    <font>
      <b/>
      <sz val="12"/>
      <name val="宋体"/>
      <family val="0"/>
    </font>
    <font>
      <sz val="8"/>
      <name val="Arial"/>
      <family val="2"/>
    </font>
    <font>
      <sz val="10"/>
      <color indexed="13"/>
      <name val="Arial"/>
      <family val="2"/>
    </font>
    <font>
      <sz val="10"/>
      <name val="楷体"/>
      <family val="3"/>
    </font>
    <font>
      <sz val="10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12"/>
      <color indexed="9"/>
      <name val="Helv"/>
      <family val="2"/>
    </font>
    <font>
      <sz val="10"/>
      <name val="MS Serif"/>
      <family val="2"/>
    </font>
    <font>
      <sz val="8"/>
      <name val="MS Sans Serif"/>
      <family val="2"/>
    </font>
    <font>
      <sz val="10"/>
      <name val="Helv"/>
      <family val="2"/>
    </font>
    <font>
      <b/>
      <sz val="10"/>
      <name val="Tms Rmn"/>
      <family val="2"/>
    </font>
    <font>
      <b/>
      <sz val="9"/>
      <name val="Arial"/>
      <family val="2"/>
    </font>
    <font>
      <b/>
      <sz val="8"/>
      <color indexed="8"/>
      <name val="Helv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b/>
      <i/>
      <sz val="16"/>
      <name val="Helv"/>
      <family val="2"/>
    </font>
    <font>
      <sz val="7"/>
      <name val="Small Fonts"/>
      <family val="2"/>
    </font>
    <font>
      <b/>
      <sz val="14"/>
      <name val="楷体"/>
      <family val="3"/>
    </font>
    <font>
      <sz val="14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b/>
      <sz val="10"/>
      <name val="Arial"/>
      <family val="2"/>
    </font>
    <font>
      <sz val="10"/>
      <name val="Calibri"/>
      <family val="0"/>
    </font>
    <font>
      <sz val="8"/>
      <name val="Calibri"/>
      <family val="0"/>
    </font>
    <font>
      <sz val="1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14" fillId="0" borderId="0">
      <alignment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6" fontId="21" fillId="0" borderId="2" applyFill="0" applyProtection="0">
      <alignment horizontal="right"/>
    </xf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0" fillId="6" borderId="3" applyNumberFormat="0" applyFont="0" applyAlignment="0" applyProtection="0"/>
    <xf numFmtId="0" fontId="11" fillId="0" borderId="0">
      <alignment/>
      <protection/>
    </xf>
    <xf numFmtId="0" fontId="17" fillId="7" borderId="0" applyNumberFormat="0" applyBorder="0" applyAlignment="0" applyProtection="0"/>
    <xf numFmtId="0" fontId="27" fillId="0" borderId="0" applyNumberFormat="0" applyAlignment="0">
      <protection/>
    </xf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19" fillId="0" borderId="0">
      <alignment/>
      <protection/>
    </xf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15" fillId="0" borderId="5" applyNumberFormat="0" applyFill="0" applyAlignment="0" applyProtection="0"/>
    <xf numFmtId="0" fontId="17" fillId="8" borderId="0" applyNumberFormat="0" applyBorder="0" applyAlignment="0" applyProtection="0"/>
    <xf numFmtId="0" fontId="23" fillId="0" borderId="6" applyNumberFormat="0" applyFill="0" applyAlignment="0" applyProtection="0"/>
    <xf numFmtId="0" fontId="28" fillId="9" borderId="7" applyNumberFormat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21" fillId="0" borderId="0">
      <alignment/>
      <protection/>
    </xf>
    <xf numFmtId="0" fontId="31" fillId="9" borderId="1" applyNumberFormat="0" applyAlignment="0" applyProtection="0"/>
    <xf numFmtId="0" fontId="13" fillId="11" borderId="8" applyNumberFormat="0" applyAlignment="0" applyProtection="0"/>
    <xf numFmtId="0" fontId="16" fillId="0" borderId="9" applyNumberFormat="0" applyFill="0" applyAlignment="0" applyProtection="0"/>
    <xf numFmtId="0" fontId="33" fillId="0" borderId="10">
      <alignment horizontal="center"/>
      <protection/>
    </xf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11" applyNumberFormat="0" applyFill="0" applyAlignment="0" applyProtection="0"/>
    <xf numFmtId="0" fontId="36" fillId="2" borderId="0" applyNumberFormat="0" applyBorder="0" applyAlignment="0" applyProtection="0"/>
    <xf numFmtId="10" fontId="21" fillId="0" borderId="0" applyFont="0" applyFill="0" applyBorder="0" applyAlignment="0" applyProtection="0"/>
    <xf numFmtId="0" fontId="25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39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17" fillId="1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0" borderId="0">
      <alignment/>
      <protection/>
    </xf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29" fillId="0" borderId="0" applyFont="0" applyFill="0" applyBorder="0" applyAlignment="0" applyProtection="0"/>
    <xf numFmtId="183" fontId="45" fillId="24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Border="0">
      <alignment/>
      <protection/>
    </xf>
    <xf numFmtId="0" fontId="56" fillId="0" borderId="0" applyNumberFormat="0" applyFill="0" applyBorder="0" applyAlignment="0" applyProtection="0"/>
    <xf numFmtId="4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 locked="0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37" fontId="58" fillId="0" borderId="0">
      <alignment/>
      <protection/>
    </xf>
    <xf numFmtId="178" fontId="21" fillId="0" borderId="0" applyFont="0" applyFill="0" applyBorder="0" applyAlignment="0" applyProtection="0"/>
    <xf numFmtId="179" fontId="21" fillId="0" borderId="0" applyFill="0" applyBorder="0" applyAlignment="0">
      <protection/>
    </xf>
    <xf numFmtId="0" fontId="40" fillId="0" borderId="0" applyNumberForma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44" fillId="0" borderId="0">
      <alignment/>
      <protection/>
    </xf>
    <xf numFmtId="181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49" fillId="0" borderId="0" applyNumberFormat="0" applyAlignment="0">
      <protection/>
    </xf>
    <xf numFmtId="185" fontId="0" fillId="0" borderId="0" applyFont="0" applyFill="0" applyBorder="0" applyAlignment="0" applyProtection="0"/>
    <xf numFmtId="178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>
      <alignment/>
      <protection/>
    </xf>
    <xf numFmtId="188" fontId="0" fillId="0" borderId="0" applyFont="0" applyFill="0" applyBorder="0" applyAlignment="0" applyProtection="0"/>
    <xf numFmtId="191" fontId="44" fillId="0" borderId="0">
      <alignment/>
      <protection/>
    </xf>
    <xf numFmtId="181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0" fillId="0" borderId="0">
      <alignment vertical="center"/>
      <protection/>
    </xf>
    <xf numFmtId="193" fontId="44" fillId="0" borderId="0">
      <alignment/>
      <protection/>
    </xf>
    <xf numFmtId="2" fontId="21" fillId="0" borderId="0" applyFont="0" applyFill="0" applyBorder="0" applyAlignment="0" applyProtection="0"/>
    <xf numFmtId="38" fontId="41" fillId="9" borderId="0" applyBorder="0" applyAlignment="0" applyProtection="0"/>
    <xf numFmtId="0" fontId="0" fillId="0" borderId="0">
      <alignment vertical="center"/>
      <protection/>
    </xf>
    <xf numFmtId="0" fontId="37" fillId="0" borderId="12" applyNumberFormat="0" applyAlignment="0" applyProtection="0"/>
    <xf numFmtId="0" fontId="37" fillId="0" borderId="13">
      <alignment horizontal="left" vertical="center"/>
      <protection/>
    </xf>
    <xf numFmtId="0" fontId="33" fillId="0" borderId="0">
      <alignment horizontal="center"/>
      <protection/>
    </xf>
    <xf numFmtId="43" fontId="21" fillId="0" borderId="0" applyFont="0" applyFill="0" applyBorder="0" applyAlignment="0" applyProtection="0"/>
    <xf numFmtId="10" fontId="41" fillId="6" borderId="14" applyBorder="0" applyAlignment="0" applyProtection="0"/>
    <xf numFmtId="0" fontId="19" fillId="0" borderId="0">
      <alignment/>
      <protection/>
    </xf>
    <xf numFmtId="0" fontId="42" fillId="0" borderId="15" applyNumberFormat="0" applyFont="0" applyAlignment="0">
      <protection/>
    </xf>
    <xf numFmtId="0" fontId="43" fillId="0" borderId="2" applyNumberFormat="0" applyFill="0" applyProtection="0">
      <alignment horizontal="left"/>
    </xf>
    <xf numFmtId="183" fontId="48" fillId="25" borderId="0">
      <alignment/>
      <protection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21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0" fillId="0" borderId="0">
      <alignment vertical="center"/>
      <protection/>
    </xf>
    <xf numFmtId="0" fontId="44" fillId="0" borderId="0">
      <alignment/>
      <protection/>
    </xf>
    <xf numFmtId="192" fontId="57" fillId="0" borderId="0">
      <alignment/>
      <protection/>
    </xf>
    <xf numFmtId="0" fontId="51" fillId="0" borderId="0">
      <alignment/>
      <protection/>
    </xf>
    <xf numFmtId="181" fontId="21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3" fontId="38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51" fillId="0" borderId="0" applyFont="0" applyFill="0" applyBorder="0" applyAlignment="0" applyProtection="0"/>
    <xf numFmtId="177" fontId="21" fillId="0" borderId="0" applyFont="0" applyFill="0" applyProtection="0">
      <alignment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0" fillId="0" borderId="0">
      <alignment/>
      <protection/>
    </xf>
    <xf numFmtId="0" fontId="46" fillId="0" borderId="10">
      <alignment horizontal="center"/>
      <protection/>
    </xf>
    <xf numFmtId="0" fontId="38" fillId="26" borderId="0" applyNumberFormat="0" applyFont="0" applyBorder="0" applyAlignment="0" applyProtection="0"/>
    <xf numFmtId="0" fontId="47" fillId="27" borderId="0" applyNumberFormat="0" applyFont="0" applyBorder="0" applyAlignment="0">
      <protection/>
    </xf>
    <xf numFmtId="0" fontId="21" fillId="0" borderId="0">
      <alignment/>
      <protection/>
    </xf>
    <xf numFmtId="184" fontId="2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1" borderId="13" applyNumberFormat="0" applyFont="0" applyAlignment="0">
      <protection/>
    </xf>
    <xf numFmtId="0" fontId="50" fillId="0" borderId="0" applyNumberFormat="0" applyFill="0" applyBorder="0" applyAlignment="0">
      <protection/>
    </xf>
    <xf numFmtId="0" fontId="52" fillId="28" borderId="16">
      <alignment/>
      <protection locked="0"/>
    </xf>
    <xf numFmtId="0" fontId="55" fillId="0" borderId="0">
      <alignment/>
      <protection/>
    </xf>
    <xf numFmtId="40" fontId="54" fillId="0" borderId="0" applyBorder="0">
      <alignment horizontal="right"/>
      <protection/>
    </xf>
    <xf numFmtId="0" fontId="52" fillId="28" borderId="16">
      <alignment/>
      <protection locked="0"/>
    </xf>
    <xf numFmtId="0" fontId="52" fillId="28" borderId="16">
      <alignment/>
      <protection locked="0"/>
    </xf>
    <xf numFmtId="0" fontId="0" fillId="0" borderId="0">
      <alignment vertical="center"/>
      <protection/>
    </xf>
    <xf numFmtId="0" fontId="21" fillId="0" borderId="17" applyNumberFormat="0" applyFont="0" applyFill="0" applyAlignment="0" applyProtection="0"/>
    <xf numFmtId="0" fontId="0" fillId="0" borderId="0">
      <alignment/>
      <protection/>
    </xf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0" fontId="21" fillId="0" borderId="18" applyNumberFormat="0" applyFill="0" applyProtection="0">
      <alignment horizontal="right"/>
    </xf>
    <xf numFmtId="0" fontId="59" fillId="0" borderId="18" applyNumberFormat="0" applyFill="0" applyProtection="0">
      <alignment horizontal="center"/>
    </xf>
    <xf numFmtId="0" fontId="0" fillId="0" borderId="0">
      <alignment/>
      <protection/>
    </xf>
    <xf numFmtId="0" fontId="43" fillId="0" borderId="2" applyNumberFormat="0" applyFill="0" applyProtection="0">
      <alignment horizont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3" fillId="0" borderId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21" fillId="0" borderId="0">
      <alignment/>
      <protection/>
    </xf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0" borderId="18" applyNumberFormat="0" applyFill="0" applyProtection="0">
      <alignment horizontal="left"/>
    </xf>
    <xf numFmtId="1" fontId="21" fillId="0" borderId="2" applyFill="0" applyProtection="0">
      <alignment horizontal="center"/>
    </xf>
    <xf numFmtId="0" fontId="21" fillId="0" borderId="19">
      <alignment/>
      <protection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8" fillId="0" borderId="0">
      <alignment/>
      <protection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62" fillId="0" borderId="0">
      <alignment/>
      <protection/>
    </xf>
  </cellStyleXfs>
  <cellXfs count="14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01" fontId="2" fillId="0" borderId="0" xfId="0" applyNumberFormat="1" applyFont="1" applyFill="1" applyAlignment="1">
      <alignment horizontal="center" vertical="center"/>
    </xf>
    <xf numFmtId="201" fontId="1" fillId="0" borderId="0" xfId="0" applyNumberFormat="1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0" xfId="186" applyFont="1" applyFill="1" applyBorder="1" applyAlignment="1">
      <alignment horizontal="center" vertical="center"/>
      <protection/>
    </xf>
    <xf numFmtId="201" fontId="2" fillId="0" borderId="2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201" fontId="2" fillId="0" borderId="14" xfId="0" applyNumberFormat="1" applyFont="1" applyFill="1" applyBorder="1" applyAlignment="1">
      <alignment horizontal="center" vertical="center" shrinkToFit="1"/>
    </xf>
    <xf numFmtId="201" fontId="2" fillId="0" borderId="14" xfId="0" applyNumberFormat="1" applyFont="1" applyFill="1" applyBorder="1" applyAlignment="1">
      <alignment horizontal="center" vertical="center"/>
    </xf>
    <xf numFmtId="0" fontId="2" fillId="0" borderId="14" xfId="120" applyFont="1" applyFill="1" applyBorder="1" applyAlignment="1">
      <alignment horizontal="center" vertical="center"/>
      <protection/>
    </xf>
    <xf numFmtId="0" fontId="2" fillId="0" borderId="14" xfId="178" applyFont="1" applyFill="1" applyBorder="1" applyAlignment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89" applyFont="1" applyFill="1" applyBorder="1" applyAlignment="1">
      <alignment horizontal="center" vertical="center"/>
      <protection/>
    </xf>
    <xf numFmtId="0" fontId="2" fillId="0" borderId="14" xfId="186" applyFont="1" applyFill="1" applyBorder="1" applyAlignment="1">
      <alignment horizontal="center" vertical="center"/>
      <protection/>
    </xf>
    <xf numFmtId="0" fontId="2" fillId="0" borderId="14" xfId="178" applyFont="1" applyFill="1" applyBorder="1" applyAlignment="1">
      <alignment horizontal="center" vertical="center" shrinkToFit="1"/>
      <protection/>
    </xf>
    <xf numFmtId="49" fontId="2" fillId="0" borderId="14" xfId="196" applyNumberFormat="1" applyFont="1" applyFill="1" applyBorder="1" applyAlignment="1">
      <alignment horizontal="center" vertical="center" wrapText="1" shrinkToFit="1"/>
      <protection/>
    </xf>
    <xf numFmtId="0" fontId="2" fillId="0" borderId="14" xfId="120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186" applyFont="1" applyFill="1" applyBorder="1" applyAlignment="1">
      <alignment horizontal="center" vertical="center" shrinkToFit="1"/>
      <protection/>
    </xf>
    <xf numFmtId="201" fontId="2" fillId="0" borderId="14" xfId="213" applyNumberFormat="1" applyFont="1" applyFill="1" applyBorder="1" applyAlignment="1">
      <alignment horizontal="center" vertical="center" wrapText="1"/>
      <protection/>
    </xf>
    <xf numFmtId="0" fontId="4" fillId="0" borderId="14" xfId="169" applyNumberFormat="1" applyFont="1" applyFill="1" applyBorder="1" applyAlignment="1">
      <alignment horizontal="center" vertical="center" wrapText="1"/>
      <protection/>
    </xf>
    <xf numFmtId="0" fontId="2" fillId="0" borderId="14" xfId="186" applyFont="1" applyFill="1" applyBorder="1" applyAlignment="1">
      <alignment horizontal="center" vertical="center" wrapText="1"/>
      <protection/>
    </xf>
    <xf numFmtId="0" fontId="2" fillId="0" borderId="14" xfId="157" applyFont="1" applyFill="1" applyBorder="1" applyAlignment="1">
      <alignment horizontal="center" vertical="center"/>
      <protection/>
    </xf>
    <xf numFmtId="0" fontId="2" fillId="0" borderId="14" xfId="178" applyNumberFormat="1" applyFont="1" applyFill="1" applyBorder="1" applyAlignment="1">
      <alignment horizontal="center" vertical="center"/>
      <protection/>
    </xf>
    <xf numFmtId="0" fontId="2" fillId="0" borderId="14" xfId="211" applyFont="1" applyFill="1" applyBorder="1" applyAlignment="1">
      <alignment horizontal="center" vertical="center"/>
      <protection/>
    </xf>
    <xf numFmtId="0" fontId="4" fillId="0" borderId="14" xfId="210" applyNumberFormat="1" applyFont="1" applyFill="1" applyBorder="1" applyAlignment="1">
      <alignment horizontal="center" vertical="center" wrapText="1"/>
      <protection/>
    </xf>
    <xf numFmtId="0" fontId="2" fillId="0" borderId="21" xfId="178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201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179" applyFont="1" applyFill="1" applyBorder="1" applyAlignment="1">
      <alignment horizontal="center" vertical="center"/>
      <protection/>
    </xf>
    <xf numFmtId="0" fontId="2" fillId="0" borderId="18" xfId="186" applyFont="1" applyFill="1" applyBorder="1" applyAlignment="1">
      <alignment horizontal="center" vertical="center"/>
      <protection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201" fontId="2" fillId="0" borderId="20" xfId="213" applyNumberFormat="1" applyFont="1" applyFill="1" applyBorder="1" applyAlignment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204" applyNumberFormat="1" applyFont="1" applyFill="1" applyBorder="1" applyAlignment="1">
      <alignment horizontal="center" vertical="center"/>
      <protection/>
    </xf>
    <xf numFmtId="49" fontId="2" fillId="0" borderId="14" xfId="50" applyNumberFormat="1" applyFont="1" applyFill="1" applyBorder="1" applyAlignment="1">
      <alignment horizontal="center" vertical="center" wrapText="1"/>
      <protection/>
    </xf>
    <xf numFmtId="0" fontId="2" fillId="0" borderId="14" xfId="213" applyNumberFormat="1" applyFont="1" applyFill="1" applyBorder="1" applyAlignment="1">
      <alignment horizontal="center" vertical="center" wrapText="1"/>
      <protection/>
    </xf>
    <xf numFmtId="49" fontId="2" fillId="0" borderId="14" xfId="197" applyNumberFormat="1" applyFont="1" applyFill="1" applyBorder="1" applyAlignment="1" applyProtection="1">
      <alignment horizontal="center" vertical="center" wrapText="1" shrinkToFit="1"/>
      <protection/>
    </xf>
    <xf numFmtId="0" fontId="2" fillId="0" borderId="14" xfId="0" applyNumberFormat="1" applyFont="1" applyFill="1" applyBorder="1" applyAlignment="1">
      <alignment horizontal="center" vertical="center" shrinkToFit="1"/>
    </xf>
    <xf numFmtId="49" fontId="2" fillId="0" borderId="14" xfId="213" applyNumberFormat="1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201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4" xfId="213" applyFont="1" applyFill="1" applyBorder="1" applyAlignment="1">
      <alignment horizontal="center" vertical="center"/>
      <protection/>
    </xf>
    <xf numFmtId="0" fontId="2" fillId="0" borderId="14" xfId="213" applyFont="1" applyFill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64" fillId="0" borderId="20" xfId="0" applyNumberFormat="1" applyFont="1" applyFill="1" applyBorder="1" applyAlignment="1">
      <alignment horizontal="center" vertical="center" wrapText="1"/>
    </xf>
    <xf numFmtId="49" fontId="2" fillId="0" borderId="20" xfId="213" applyNumberFormat="1" applyFont="1" applyFill="1" applyBorder="1" applyAlignment="1">
      <alignment horizontal="center" vertical="center"/>
      <protection/>
    </xf>
    <xf numFmtId="0" fontId="64" fillId="0" borderId="14" xfId="0" applyNumberFormat="1" applyFont="1" applyFill="1" applyBorder="1" applyAlignment="1">
      <alignment horizontal="center" vertical="center" wrapText="1"/>
    </xf>
    <xf numFmtId="201" fontId="64" fillId="0" borderId="14" xfId="0" applyNumberFormat="1" applyFont="1" applyFill="1" applyBorder="1" applyAlignment="1">
      <alignment horizontal="center" vertical="center" wrapText="1"/>
    </xf>
    <xf numFmtId="0" fontId="2" fillId="0" borderId="14" xfId="210" applyNumberFormat="1" applyFont="1" applyFill="1" applyBorder="1" applyAlignment="1">
      <alignment horizontal="center" vertical="center" wrapText="1"/>
      <protection/>
    </xf>
    <xf numFmtId="49" fontId="2" fillId="0" borderId="20" xfId="179" applyNumberFormat="1" applyFont="1" applyFill="1" applyBorder="1" applyAlignment="1">
      <alignment horizontal="center" vertical="center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49" fontId="2" fillId="0" borderId="14" xfId="213" applyNumberFormat="1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49" fontId="2" fillId="0" borderId="14" xfId="187" applyNumberFormat="1" applyFont="1" applyFill="1" applyBorder="1" applyAlignment="1">
      <alignment horizontal="center" vertical="center" shrinkToFit="1"/>
      <protection/>
    </xf>
    <xf numFmtId="49" fontId="2" fillId="0" borderId="14" xfId="197" applyNumberFormat="1" applyFont="1" applyFill="1" applyBorder="1" applyAlignment="1">
      <alignment horizontal="center" vertical="center" wrapText="1" shrinkToFit="1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01" fontId="2" fillId="0" borderId="14" xfId="120" applyNumberFormat="1" applyFont="1" applyFill="1" applyBorder="1" applyAlignment="1">
      <alignment horizontal="center" vertical="center"/>
      <protection/>
    </xf>
    <xf numFmtId="0" fontId="2" fillId="0" borderId="14" xfId="178" applyFont="1" applyFill="1" applyBorder="1" applyAlignment="1">
      <alignment horizontal="center" vertical="center" wrapText="1"/>
      <protection/>
    </xf>
    <xf numFmtId="0" fontId="2" fillId="0" borderId="14" xfId="157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0" fontId="2" fillId="0" borderId="18" xfId="178" applyFont="1" applyFill="1" applyBorder="1" applyAlignment="1">
      <alignment horizontal="center" vertical="center"/>
      <protection/>
    </xf>
    <xf numFmtId="0" fontId="2" fillId="0" borderId="18" xfId="187" applyFont="1" applyFill="1" applyBorder="1" applyAlignment="1">
      <alignment horizontal="center" vertical="center"/>
      <protection/>
    </xf>
    <xf numFmtId="0" fontId="2" fillId="0" borderId="18" xfId="120" applyFont="1" applyFill="1" applyBorder="1" applyAlignment="1">
      <alignment horizontal="center" vertical="center"/>
      <protection/>
    </xf>
    <xf numFmtId="0" fontId="5" fillId="0" borderId="14" xfId="157" applyFont="1" applyFill="1" applyBorder="1" applyAlignment="1">
      <alignment horizontal="center" vertical="center" wrapText="1"/>
      <protection/>
    </xf>
    <xf numFmtId="0" fontId="2" fillId="0" borderId="14" xfId="17" applyFont="1" applyFill="1" applyBorder="1" applyAlignment="1">
      <alignment horizontal="center" vertical="center" wrapText="1"/>
      <protection/>
    </xf>
    <xf numFmtId="9" fontId="2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49" fontId="5" fillId="0" borderId="14" xfId="213" applyNumberFormat="1" applyFont="1" applyFill="1" applyBorder="1" applyAlignment="1">
      <alignment horizontal="center" vertical="center" wrapText="1"/>
      <protection/>
    </xf>
    <xf numFmtId="0" fontId="2" fillId="0" borderId="14" xfId="212" applyFont="1" applyFill="1" applyBorder="1" applyAlignment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201" fontId="2" fillId="0" borderId="14" xfId="0" applyNumberFormat="1" applyFont="1" applyFill="1" applyBorder="1" applyAlignment="1">
      <alignment horizontal="center" vertical="center"/>
    </xf>
    <xf numFmtId="0" fontId="2" fillId="0" borderId="14" xfId="212" applyFont="1" applyFill="1" applyBorder="1" applyAlignment="1">
      <alignment horizontal="center" vertical="center"/>
      <protection/>
    </xf>
    <xf numFmtId="201" fontId="2" fillId="0" borderId="20" xfId="120" applyNumberFormat="1" applyFont="1" applyFill="1" applyBorder="1" applyAlignment="1">
      <alignment horizontal="center" vertical="center"/>
      <protection/>
    </xf>
    <xf numFmtId="49" fontId="2" fillId="0" borderId="14" xfId="213" applyNumberFormat="1" applyFont="1" applyFill="1" applyBorder="1" applyAlignment="1">
      <alignment horizontal="center" vertical="center" shrinkToFit="1"/>
      <protection/>
    </xf>
    <xf numFmtId="49" fontId="2" fillId="0" borderId="14" xfId="213" applyNumberFormat="1" applyFont="1" applyFill="1" applyBorder="1" applyAlignment="1">
      <alignment horizontal="center" vertical="center" wrapText="1" shrinkToFit="1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3" xfId="213" applyNumberFormat="1" applyFont="1" applyFill="1" applyBorder="1" applyAlignment="1">
      <alignment horizontal="center" vertical="center" wrapText="1"/>
      <protection/>
    </xf>
    <xf numFmtId="201" fontId="2" fillId="0" borderId="20" xfId="213" applyNumberFormat="1" applyFont="1" applyFill="1" applyBorder="1" applyAlignment="1">
      <alignment horizontal="center" vertical="center" wrapText="1"/>
      <protection/>
    </xf>
    <xf numFmtId="0" fontId="2" fillId="0" borderId="14" xfId="212" applyNumberFormat="1" applyFont="1" applyFill="1" applyBorder="1" applyAlignment="1">
      <alignment horizontal="center" vertical="center" shrinkToFit="1"/>
      <protection/>
    </xf>
    <xf numFmtId="0" fontId="2" fillId="0" borderId="14" xfId="212" applyFont="1" applyFill="1" applyBorder="1" applyAlignment="1">
      <alignment horizontal="center" vertical="center" shrinkToFit="1"/>
      <protection/>
    </xf>
    <xf numFmtId="0" fontId="2" fillId="0" borderId="14" xfId="212" applyNumberFormat="1" applyFont="1" applyFill="1" applyBorder="1" applyAlignment="1">
      <alignment horizontal="center" vertical="center" shrinkToFit="1"/>
      <protection/>
    </xf>
    <xf numFmtId="0" fontId="2" fillId="0" borderId="14" xfId="212" applyFont="1" applyFill="1" applyBorder="1" applyAlignment="1">
      <alignment horizontal="center" vertical="center" shrinkToFit="1"/>
      <protection/>
    </xf>
    <xf numFmtId="0" fontId="2" fillId="0" borderId="14" xfId="213" applyNumberFormat="1" applyFont="1" applyFill="1" applyBorder="1" applyAlignment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120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24" xfId="120" applyFont="1" applyFill="1" applyBorder="1" applyAlignment="1">
      <alignment horizontal="center" vertical="center"/>
      <protection/>
    </xf>
    <xf numFmtId="0" fontId="2" fillId="0" borderId="18" xfId="0" applyNumberFormat="1" applyFont="1" applyFill="1" applyBorder="1" applyAlignment="1">
      <alignment horizontal="center" vertical="center"/>
    </xf>
    <xf numFmtId="201" fontId="2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01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201" fontId="5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201" fontId="5" fillId="0" borderId="26" xfId="0" applyNumberFormat="1" applyFont="1" applyFill="1" applyBorder="1" applyAlignment="1">
      <alignment horizontal="center" vertical="center"/>
    </xf>
    <xf numFmtId="0" fontId="5" fillId="0" borderId="14" xfId="157" applyNumberFormat="1" applyFont="1" applyFill="1" applyBorder="1" applyAlignment="1">
      <alignment horizontal="center" vertical="center" wrapText="1" shrinkToFit="1"/>
      <protection/>
    </xf>
    <xf numFmtId="0" fontId="5" fillId="0" borderId="24" xfId="157" applyNumberFormat="1" applyFont="1" applyFill="1" applyBorder="1" applyAlignment="1">
      <alignment horizontal="center" vertical="center" wrapText="1" shrinkToFit="1"/>
      <protection/>
    </xf>
    <xf numFmtId="201" fontId="2" fillId="0" borderId="14" xfId="0" applyNumberFormat="1" applyFont="1" applyFill="1" applyBorder="1" applyAlignment="1">
      <alignment horizontal="center" vertical="center"/>
    </xf>
    <xf numFmtId="0" fontId="2" fillId="0" borderId="24" xfId="21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4" xfId="157" applyNumberFormat="1" applyFont="1" applyFill="1" applyBorder="1" applyAlignment="1">
      <alignment horizontal="center" vertical="center" wrapText="1" shrinkToFit="1"/>
      <protection/>
    </xf>
    <xf numFmtId="0" fontId="2" fillId="0" borderId="14" xfId="0" applyNumberFormat="1" applyFont="1" applyFill="1" applyBorder="1" applyAlignment="1">
      <alignment horizontal="center" vertical="center" wrapText="1" shrinkToFit="1"/>
    </xf>
    <xf numFmtId="201" fontId="2" fillId="0" borderId="14" xfId="0" applyNumberFormat="1" applyFont="1" applyFill="1" applyBorder="1" applyAlignment="1">
      <alignment horizontal="center" vertical="center" wrapText="1" shrinkToFit="1"/>
    </xf>
    <xf numFmtId="0" fontId="64" fillId="0" borderId="14" xfId="0" applyFont="1" applyFill="1" applyBorder="1" applyAlignment="1">
      <alignment horizontal="center" vertical="center" wrapText="1"/>
    </xf>
    <xf numFmtId="202" fontId="2" fillId="0" borderId="14" xfId="157" applyNumberFormat="1" applyFont="1" applyFill="1" applyBorder="1" applyAlignment="1">
      <alignment horizontal="center" vertical="center" wrapText="1" shrinkToFit="1"/>
      <protection/>
    </xf>
    <xf numFmtId="0" fontId="5" fillId="0" borderId="14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65" fillId="0" borderId="0" xfId="0" applyNumberFormat="1" applyFont="1" applyFill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01" fontId="2" fillId="0" borderId="14" xfId="0" applyNumberFormat="1" applyFont="1" applyFill="1" applyBorder="1" applyAlignment="1">
      <alignment vertical="center"/>
    </xf>
    <xf numFmtId="201" fontId="2" fillId="0" borderId="14" xfId="0" applyNumberFormat="1" applyFont="1" applyFill="1" applyBorder="1" applyAlignment="1">
      <alignment horizontal="right" vertical="center"/>
    </xf>
    <xf numFmtId="201" fontId="2" fillId="0" borderId="14" xfId="0" applyNumberFormat="1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vertical="center"/>
    </xf>
  </cellXfs>
  <cellStyles count="222">
    <cellStyle name="Normal" xfId="0"/>
    <cellStyle name="Currency [0]" xfId="15"/>
    <cellStyle name="20% - 强调文字颜色 3" xfId="16"/>
    <cellStyle name="常规_7社" xfId="17"/>
    <cellStyle name="_报价1" xfId="18"/>
    <cellStyle name="输入" xfId="19"/>
    <cellStyle name="Currency" xfId="20"/>
    <cellStyle name="args.style" xfId="21"/>
    <cellStyle name=" 3]&#13;&#10;Zoomed=1&#13;&#10;Row=128&#13;&#10;Column=101&#13;&#10;Height=300&#13;&#10;Width=301&#13;&#10;FontName=System&#13;&#10;FontStyle=1&#13;&#10;FontSize=12&#13;&#10;PrtFontNa" xfId="22"/>
    <cellStyle name="Comma [0]" xfId="23"/>
    <cellStyle name="40% - 强调文字颜色 3" xfId="24"/>
    <cellStyle name="差" xfId="25"/>
    <cellStyle name="Comma" xfId="26"/>
    <cellStyle name="Hyperlink" xfId="27"/>
    <cellStyle name="日期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Entered" xfId="36"/>
    <cellStyle name="标题 4" xfId="37"/>
    <cellStyle name="警告文本" xfId="38"/>
    <cellStyle name="_ET_STYLE_NoName_00_" xfId="39"/>
    <cellStyle name="标题" xfId="40"/>
    <cellStyle name="AÞ¸¶_INQUIRY ¿?¾÷AßAø " xfId="41"/>
    <cellStyle name="_Book1_1" xfId="42"/>
    <cellStyle name="_报价清单2" xfId="43"/>
    <cellStyle name="解释性文本" xfId="44"/>
    <cellStyle name="标题 1" xfId="45"/>
    <cellStyle name="标题 2" xfId="46"/>
    <cellStyle name="60% - 强调文字颜色 1" xfId="47"/>
    <cellStyle name="标题 3" xfId="48"/>
    <cellStyle name="输出" xfId="49"/>
    <cellStyle name="常规 85" xfId="50"/>
    <cellStyle name="60% - 强调文字颜色 4" xfId="51"/>
    <cellStyle name="??_kc-elec system check list" xfId="52"/>
    <cellStyle name="计算" xfId="53"/>
    <cellStyle name="检查单元格" xfId="54"/>
    <cellStyle name="链接单元格" xfId="55"/>
    <cellStyle name="HEADINGS" xfId="56"/>
    <cellStyle name="20% - 强调文字颜色 6" xfId="57"/>
    <cellStyle name="强调文字颜色 2" xfId="58"/>
    <cellStyle name="汇总" xfId="59"/>
    <cellStyle name="好" xfId="60"/>
    <cellStyle name="백분율_HOBONG" xfId="61"/>
    <cellStyle name="适中" xfId="62"/>
    <cellStyle name="20% - 强调文字颜色 5" xfId="63"/>
    <cellStyle name="强调文字颜色 1" xfId="64"/>
    <cellStyle name="뷭?_BOOKSHIP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PSChar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0,0&#13;&#10;NA&#13;&#10;" xfId="79"/>
    <cellStyle name="40% - 强调文字颜色 6" xfId="80"/>
    <cellStyle name="60% - 强调文字颜色 6" xfId="81"/>
    <cellStyle name="AÞ¸¶ [0]_INQUIRY ¿?¾÷AßAø " xfId="82"/>
    <cellStyle name="Input Cells" xfId="83"/>
    <cellStyle name="常规 2 10" xfId="84"/>
    <cellStyle name="_刘文宁全部客户记录-新9-18 (刘文宁 v1)" xfId="85"/>
    <cellStyle name="_ET_STYLE_NoName_00__Book1_1" xfId="86"/>
    <cellStyle name=" 3]&#13;&#10;Zoomed=1&#13;&#10;Row=128&#13;&#10;Column=101&#13;&#10;Height=300&#13;&#10;Width=301&#13;&#10;FontName=System&#13;&#10;FontStyle=1&#13;&#10;FontSize=12&#13;&#10;PrtFontNa 2" xfId="87"/>
    <cellStyle name="_Book1" xfId="88"/>
    <cellStyle name="常规_Sheet1_散居五保_文龙街道2016年5月五保三无百岁孤老精简伤残其他救济人员生活费发放汇总表(民政） 2" xfId="89"/>
    <cellStyle name="_Book1_2" xfId="90"/>
    <cellStyle name="_Book1_3" xfId="91"/>
    <cellStyle name="Heading 1" xfId="92"/>
    <cellStyle name="_Book1_4" xfId="93"/>
    <cellStyle name="Heading 2" xfId="94"/>
    <cellStyle name="_设备清单一卡通-02.2.25" xfId="95"/>
    <cellStyle name="6mal" xfId="96"/>
    <cellStyle name="AeE­ [0]_INQUIRY ¿μ¾÷AßAø " xfId="97"/>
    <cellStyle name="AeE­_INQUIRY ¿μ¾÷AßAø " xfId="98"/>
    <cellStyle name="C?AØ_¿?¾÷CoE² " xfId="99"/>
    <cellStyle name="C￥AØ_¿μ¾÷CoE² " xfId="100"/>
    <cellStyle name="no dec" xfId="101"/>
    <cellStyle name="Milliers [0]_!!!GO" xfId="102"/>
    <cellStyle name="Calc Currency (0)" xfId="103"/>
    <cellStyle name="ColLevel_0" xfId="104"/>
    <cellStyle name="Com_x000E_" xfId="105"/>
    <cellStyle name="Comma [0]_!!!GO" xfId="106"/>
    <cellStyle name="comma zerodec" xfId="107"/>
    <cellStyle name="Comma_!!!GO" xfId="108"/>
    <cellStyle name="Comma0" xfId="109"/>
    <cellStyle name="Copied" xfId="110"/>
    <cellStyle name="콤마_1202" xfId="111"/>
    <cellStyle name="Currency [0]_!!!GO" xfId="112"/>
    <cellStyle name="Currency_!!!GO" xfId="113"/>
    <cellStyle name="分级显示列_1_Book1" xfId="114"/>
    <cellStyle name="样式 1" xfId="115"/>
    <cellStyle name="Currency0" xfId="116"/>
    <cellStyle name="Currency1" xfId="117"/>
    <cellStyle name="C轜䃞䄓_x0001_" xfId="118"/>
    <cellStyle name="Date" xfId="119"/>
    <cellStyle name="常规 2_文龙街道2016年5月五保三无百岁孤老精简伤残其他救济人员生活费发放汇总表(民政）" xfId="120"/>
    <cellStyle name="Dollar (zero dec)" xfId="121"/>
    <cellStyle name="Fixed" xfId="122"/>
    <cellStyle name="Grey" xfId="123"/>
    <cellStyle name="常规 96" xfId="124"/>
    <cellStyle name="Header1" xfId="125"/>
    <cellStyle name="Header2" xfId="126"/>
    <cellStyle name="HEADINGSTOP" xfId="127"/>
    <cellStyle name="千位_ 方正PC" xfId="128"/>
    <cellStyle name="Input [yellow]" xfId="129"/>
    <cellStyle name="Jun" xfId="130"/>
    <cellStyle name="line" xfId="131"/>
    <cellStyle name="借出原因" xfId="132"/>
    <cellStyle name="Linked Cells" xfId="133"/>
    <cellStyle name="Millares [0]_96 Risk" xfId="134"/>
    <cellStyle name="Millares_96 Risk" xfId="135"/>
    <cellStyle name="Milliers_!!!GO" xfId="136"/>
    <cellStyle name="Moneda [0]_96 Risk" xfId="137"/>
    <cellStyle name="Moneda_96 Risk" xfId="138"/>
    <cellStyle name="Mon閠aire [0]_!!!GO" xfId="139"/>
    <cellStyle name="Mon閠aire_!!!GO" xfId="140"/>
    <cellStyle name="常规 3" xfId="141"/>
    <cellStyle name="New Times Roman" xfId="142"/>
    <cellStyle name="Normal - Style1" xfId="143"/>
    <cellStyle name="Normal_!!!GO" xfId="144"/>
    <cellStyle name="_x0011_omma_ᅢ" xfId="145"/>
    <cellStyle name="per.style" xfId="146"/>
    <cellStyle name="PSInt" xfId="147"/>
    <cellStyle name="Percent [2]" xfId="148"/>
    <cellStyle name="Percent_!!!GO" xfId="149"/>
    <cellStyle name="Pourcentage_pldt" xfId="150"/>
    <cellStyle name="PSDate" xfId="151"/>
    <cellStyle name="PSDec" xfId="152"/>
    <cellStyle name="常规 21" xfId="153"/>
    <cellStyle name="PSHeading" xfId="154"/>
    <cellStyle name="PSSpacer" xfId="155"/>
    <cellStyle name="regstoresfromspecstores" xfId="156"/>
    <cellStyle name="常规_Sheet1" xfId="157"/>
    <cellStyle name="RevList" xfId="158"/>
    <cellStyle name="RowLevel_0" xfId="159"/>
    <cellStyle name="SHADEDSTORES" xfId="160"/>
    <cellStyle name="specstores" xfId="161"/>
    <cellStyle name="sstot" xfId="162"/>
    <cellStyle name="Standard_AREAS" xfId="163"/>
    <cellStyle name="Subtotal" xfId="164"/>
    <cellStyle name="t" xfId="165"/>
    <cellStyle name="t_HVAC Equipment (3)" xfId="166"/>
    <cellStyle name="常规 94" xfId="167"/>
    <cellStyle name="Total" xfId="168"/>
    <cellStyle name="常规_Sheet1_1 3" xfId="169"/>
    <cellStyle name="捠壿 [0.00]_Region Orders (2)" xfId="170"/>
    <cellStyle name="捠壿_Region Orders (2)" xfId="171"/>
    <cellStyle name="编号" xfId="172"/>
    <cellStyle name="标题1" xfId="173"/>
    <cellStyle name="常规 84" xfId="174"/>
    <cellStyle name="部门" xfId="175"/>
    <cellStyle name="常规 2 2" xfId="176"/>
    <cellStyle name="常规 10" xfId="177"/>
    <cellStyle name="常规 10 2" xfId="178"/>
    <cellStyle name="常规 10 3" xfId="179"/>
    <cellStyle name="常规 100" xfId="180"/>
    <cellStyle name="常规 100 2" xfId="181"/>
    <cellStyle name="常规 100_綦江2016年6月五保三无等人员生活费发放汇总表 - 副本" xfId="182"/>
    <cellStyle name="常规 11" xfId="183"/>
    <cellStyle name="常规 11 2" xfId="184"/>
    <cellStyle name="常规 13 2" xfId="185"/>
    <cellStyle name="常规 18" xfId="186"/>
    <cellStyle name="常规 2" xfId="187"/>
    <cellStyle name="常规 2 10 2" xfId="188"/>
    <cellStyle name="常规 2 10 2 2" xfId="189"/>
    <cellStyle name="常规 2 10 2_綦江2016年6月五保三无等人员生活费发放汇总表 - 副本" xfId="190"/>
    <cellStyle name="常规 2 10_綦江2016年6月五保三无等人员生活费发放汇总表 - 副本" xfId="191"/>
    <cellStyle name="常规 2_Book1" xfId="192"/>
    <cellStyle name="常规 22" xfId="193"/>
    <cellStyle name="分级显示行_1_Book1" xfId="194"/>
    <cellStyle name="常规 27" xfId="195"/>
    <cellStyle name="常规 3 2" xfId="196"/>
    <cellStyle name="常规 4" xfId="197"/>
    <cellStyle name="常规 54" xfId="198"/>
    <cellStyle name="常规 56" xfId="199"/>
    <cellStyle name="常规 57" xfId="200"/>
    <cellStyle name="常规 58" xfId="201"/>
    <cellStyle name="常规 59" xfId="202"/>
    <cellStyle name="常规 60" xfId="203"/>
    <cellStyle name="常规 83" xfId="204"/>
    <cellStyle name="常规 86" xfId="205"/>
    <cellStyle name="常规 9" xfId="206"/>
    <cellStyle name="常规 95" xfId="207"/>
    <cellStyle name="常规 97" xfId="208"/>
    <cellStyle name="常规 98" xfId="209"/>
    <cellStyle name="常规_Sheet1_1" xfId="210"/>
    <cellStyle name="常规_Sheet1_散居五保_文龙街道2016年5月五保三无百岁孤老精简伤残其他救济人员生活费发放汇总表(民政）" xfId="211"/>
    <cellStyle name="常规_Sheet2" xfId="212"/>
    <cellStyle name="常规_高龄失能名册汇总表（传财政局2016.06）" xfId="213"/>
    <cellStyle name="常规_文龙06民政成功" xfId="214"/>
    <cellStyle name="常规 5" xfId="215"/>
    <cellStyle name="貨幣 [0]_DDC Panel Order form" xfId="216"/>
    <cellStyle name="貨幣_DDC Panel Order form" xfId="217"/>
    <cellStyle name="똿뗦먛귟 [0.00]_PRODUCT DETAIL Q1" xfId="218"/>
    <cellStyle name="똿뗦먛귟_PRODUCT DETAIL Q1" xfId="219"/>
    <cellStyle name="普通_AGE" xfId="220"/>
    <cellStyle name="千分位[0]_DDC Panel Order form" xfId="221"/>
    <cellStyle name="千分位_DDC Panel Order form" xfId="222"/>
    <cellStyle name="千位[0]_ 方正PC" xfId="223"/>
    <cellStyle name="商品名称" xfId="224"/>
    <cellStyle name="数量" xfId="225"/>
    <cellStyle name="一般_EUitemdb-imp2c-add" xfId="226"/>
    <cellStyle name="믅됞 [0.00]_PRODUCT DETAIL Q1" xfId="227"/>
    <cellStyle name="믅됞_PRODUCT DETAIL Q1" xfId="228"/>
    <cellStyle name="昗弨_Pacific Region P&amp;L" xfId="229"/>
    <cellStyle name="寘嬫愗傝 [0.00]_Region Orders (2)" xfId="230"/>
    <cellStyle name="寘嬫愗傝_Region Orders (2)" xfId="231"/>
    <cellStyle name="콤마 [0]_1202" xfId="232"/>
    <cellStyle name="통화 [0]_1202" xfId="233"/>
    <cellStyle name="통화_1202" xfId="234"/>
    <cellStyle name="표준_(정보부문)월별인원계획" xfId="23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P473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4.125" style="2" customWidth="1"/>
    <col min="2" max="2" width="7.75390625" style="2" customWidth="1"/>
    <col min="3" max="3" width="9.25390625" style="2" customWidth="1"/>
    <col min="4" max="4" width="4.875" style="2" customWidth="1"/>
    <col min="5" max="5" width="22.00390625" style="7" customWidth="1"/>
    <col min="6" max="6" width="9.25390625" style="7" customWidth="1"/>
    <col min="7" max="7" width="8.00390625" style="7" customWidth="1"/>
    <col min="8" max="8" width="10.125" style="7" customWidth="1"/>
    <col min="9" max="9" width="16.125" style="2" customWidth="1"/>
    <col min="10" max="10" width="11.875" style="2" customWidth="1"/>
    <col min="11" max="16384" width="9.00390625" style="2" customWidth="1"/>
  </cols>
  <sheetData>
    <row r="1" spans="1:8" s="1" customFormat="1" ht="22.5" customHeight="1">
      <c r="A1" s="1" t="s">
        <v>0</v>
      </c>
      <c r="E1" s="8"/>
      <c r="F1" s="8"/>
      <c r="G1" s="8"/>
      <c r="H1" s="8"/>
    </row>
    <row r="2" spans="1:8" s="1" customFormat="1" ht="22.5" customHeight="1">
      <c r="A2" s="1" t="s">
        <v>1</v>
      </c>
      <c r="E2" s="8"/>
      <c r="F2" s="8"/>
      <c r="G2" s="8"/>
      <c r="H2" s="8"/>
    </row>
    <row r="3" spans="1:10" ht="13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9" t="s">
        <v>10</v>
      </c>
      <c r="J3" s="9" t="s">
        <v>11</v>
      </c>
    </row>
    <row r="4" spans="1:10" ht="15" customHeight="1">
      <c r="A4" s="12">
        <v>1</v>
      </c>
      <c r="B4" s="13" t="s">
        <v>12</v>
      </c>
      <c r="C4" s="13" t="s">
        <v>13</v>
      </c>
      <c r="D4" s="13"/>
      <c r="E4" s="13" t="s">
        <v>14</v>
      </c>
      <c r="F4" s="14">
        <v>300</v>
      </c>
      <c r="G4" s="13"/>
      <c r="H4" s="15">
        <f>F4+G4</f>
        <v>300</v>
      </c>
      <c r="I4" s="13" t="s">
        <v>15</v>
      </c>
      <c r="J4" s="13"/>
    </row>
    <row r="5" spans="1:10" ht="15" customHeight="1">
      <c r="A5" s="12">
        <v>2</v>
      </c>
      <c r="B5" s="16" t="s">
        <v>16</v>
      </c>
      <c r="C5" s="16" t="s">
        <v>17</v>
      </c>
      <c r="D5" s="16" t="s">
        <v>18</v>
      </c>
      <c r="E5" s="16" t="s">
        <v>19</v>
      </c>
      <c r="F5" s="15">
        <v>955</v>
      </c>
      <c r="G5" s="15"/>
      <c r="H5" s="15">
        <v>955</v>
      </c>
      <c r="I5" s="25" t="s">
        <v>20</v>
      </c>
      <c r="J5" s="25" t="s">
        <v>21</v>
      </c>
    </row>
    <row r="6" spans="1:10" s="2" customFormat="1" ht="15" customHeight="1">
      <c r="A6" s="12">
        <v>3</v>
      </c>
      <c r="B6" s="12" t="s">
        <v>22</v>
      </c>
      <c r="C6" s="12" t="s">
        <v>23</v>
      </c>
      <c r="D6" s="17" t="s">
        <v>24</v>
      </c>
      <c r="E6" s="18" t="s">
        <v>25</v>
      </c>
      <c r="F6" s="15">
        <v>955</v>
      </c>
      <c r="G6" s="15"/>
      <c r="H6" s="15">
        <v>955</v>
      </c>
      <c r="I6" s="25" t="s">
        <v>20</v>
      </c>
      <c r="J6" s="25" t="s">
        <v>21</v>
      </c>
    </row>
    <row r="7" spans="1:10" ht="15" customHeight="1">
      <c r="A7" s="12">
        <v>4</v>
      </c>
      <c r="B7" s="16" t="s">
        <v>26</v>
      </c>
      <c r="C7" s="16" t="s">
        <v>27</v>
      </c>
      <c r="D7" s="16" t="s">
        <v>28</v>
      </c>
      <c r="E7" s="18" t="s">
        <v>29</v>
      </c>
      <c r="F7" s="15">
        <v>955</v>
      </c>
      <c r="G7" s="15"/>
      <c r="H7" s="15">
        <v>955</v>
      </c>
      <c r="I7" s="25" t="s">
        <v>20</v>
      </c>
      <c r="J7" s="25" t="s">
        <v>21</v>
      </c>
    </row>
    <row r="8" spans="1:10" ht="15" customHeight="1">
      <c r="A8" s="12">
        <v>5</v>
      </c>
      <c r="B8" s="16" t="s">
        <v>30</v>
      </c>
      <c r="C8" s="12" t="s">
        <v>31</v>
      </c>
      <c r="D8" s="17" t="s">
        <v>32</v>
      </c>
      <c r="E8" s="18" t="s">
        <v>33</v>
      </c>
      <c r="F8" s="15">
        <v>955</v>
      </c>
      <c r="G8" s="15"/>
      <c r="H8" s="15">
        <v>955</v>
      </c>
      <c r="I8" s="25" t="s">
        <v>20</v>
      </c>
      <c r="J8" s="25" t="s">
        <v>21</v>
      </c>
    </row>
    <row r="9" spans="1:10" ht="15" customHeight="1">
      <c r="A9" s="12">
        <v>6</v>
      </c>
      <c r="B9" s="16" t="s">
        <v>34</v>
      </c>
      <c r="C9" s="12" t="s">
        <v>31</v>
      </c>
      <c r="D9" s="19" t="s">
        <v>35</v>
      </c>
      <c r="E9" s="18" t="s">
        <v>36</v>
      </c>
      <c r="F9" s="15">
        <v>955</v>
      </c>
      <c r="G9" s="15"/>
      <c r="H9" s="15">
        <v>955</v>
      </c>
      <c r="I9" s="25" t="s">
        <v>20</v>
      </c>
      <c r="J9" s="25" t="s">
        <v>21</v>
      </c>
    </row>
    <row r="10" spans="1:10" ht="15" customHeight="1">
      <c r="A10" s="12">
        <v>7</v>
      </c>
      <c r="B10" s="16" t="s">
        <v>37</v>
      </c>
      <c r="C10" s="12" t="s">
        <v>38</v>
      </c>
      <c r="D10" s="20" t="s">
        <v>39</v>
      </c>
      <c r="E10" s="18" t="s">
        <v>33</v>
      </c>
      <c r="F10" s="15">
        <v>955</v>
      </c>
      <c r="G10" s="15"/>
      <c r="H10" s="15">
        <v>955</v>
      </c>
      <c r="I10" s="25" t="s">
        <v>20</v>
      </c>
      <c r="J10" s="25" t="s">
        <v>21</v>
      </c>
    </row>
    <row r="11" spans="1:10" ht="15" customHeight="1">
      <c r="A11" s="12">
        <v>8</v>
      </c>
      <c r="B11" s="16" t="s">
        <v>40</v>
      </c>
      <c r="C11" s="12" t="s">
        <v>41</v>
      </c>
      <c r="D11" s="21" t="s">
        <v>39</v>
      </c>
      <c r="E11" s="18" t="s">
        <v>42</v>
      </c>
      <c r="F11" s="15">
        <v>955</v>
      </c>
      <c r="G11" s="15"/>
      <c r="H11" s="15">
        <v>955</v>
      </c>
      <c r="I11" s="25" t="s">
        <v>20</v>
      </c>
      <c r="J11" s="25" t="s">
        <v>21</v>
      </c>
    </row>
    <row r="12" spans="1:10" ht="15" customHeight="1">
      <c r="A12" s="12">
        <v>9</v>
      </c>
      <c r="B12" s="16" t="s">
        <v>43</v>
      </c>
      <c r="C12" s="12" t="s">
        <v>41</v>
      </c>
      <c r="D12" s="17" t="s">
        <v>28</v>
      </c>
      <c r="E12" s="18" t="s">
        <v>44</v>
      </c>
      <c r="F12" s="15">
        <v>955</v>
      </c>
      <c r="G12" s="15"/>
      <c r="H12" s="15">
        <v>955</v>
      </c>
      <c r="I12" s="25" t="s">
        <v>20</v>
      </c>
      <c r="J12" s="25" t="s">
        <v>21</v>
      </c>
    </row>
    <row r="13" spans="1:10" ht="15" customHeight="1">
      <c r="A13" s="12">
        <v>10</v>
      </c>
      <c r="B13" s="16" t="s">
        <v>45</v>
      </c>
      <c r="C13" s="12" t="s">
        <v>41</v>
      </c>
      <c r="D13" s="17" t="s">
        <v>39</v>
      </c>
      <c r="E13" s="18" t="s">
        <v>46</v>
      </c>
      <c r="F13" s="15">
        <v>955</v>
      </c>
      <c r="G13" s="15"/>
      <c r="H13" s="15">
        <v>955</v>
      </c>
      <c r="I13" s="25" t="s">
        <v>20</v>
      </c>
      <c r="J13" s="25" t="s">
        <v>21</v>
      </c>
    </row>
    <row r="14" spans="1:10" s="3" customFormat="1" ht="15" customHeight="1">
      <c r="A14" s="12">
        <v>11</v>
      </c>
      <c r="B14" s="16" t="s">
        <v>47</v>
      </c>
      <c r="C14" s="12" t="s">
        <v>27</v>
      </c>
      <c r="D14" s="17" t="s">
        <v>48</v>
      </c>
      <c r="E14" s="18" t="s">
        <v>49</v>
      </c>
      <c r="F14" s="15">
        <v>955</v>
      </c>
      <c r="G14" s="15"/>
      <c r="H14" s="15">
        <v>955</v>
      </c>
      <c r="I14" s="25" t="s">
        <v>20</v>
      </c>
      <c r="J14" s="25" t="s">
        <v>21</v>
      </c>
    </row>
    <row r="15" spans="1:10" s="3" customFormat="1" ht="15" customHeight="1">
      <c r="A15" s="12">
        <v>12</v>
      </c>
      <c r="B15" s="16" t="s">
        <v>50</v>
      </c>
      <c r="C15" s="12" t="s">
        <v>31</v>
      </c>
      <c r="D15" s="17" t="s">
        <v>51</v>
      </c>
      <c r="E15" s="18" t="s">
        <v>52</v>
      </c>
      <c r="F15" s="15">
        <v>955</v>
      </c>
      <c r="G15" s="15"/>
      <c r="H15" s="15">
        <v>955</v>
      </c>
      <c r="I15" s="25" t="s">
        <v>53</v>
      </c>
      <c r="J15" s="25" t="s">
        <v>54</v>
      </c>
    </row>
    <row r="16" spans="1:10" s="2" customFormat="1" ht="15" customHeight="1">
      <c r="A16" s="12">
        <v>13</v>
      </c>
      <c r="B16" s="12" t="s">
        <v>55</v>
      </c>
      <c r="C16" s="12" t="s">
        <v>17</v>
      </c>
      <c r="D16" s="17" t="s">
        <v>39</v>
      </c>
      <c r="E16" s="18" t="s">
        <v>56</v>
      </c>
      <c r="F16" s="15">
        <v>955</v>
      </c>
      <c r="G16" s="15"/>
      <c r="H16" s="15">
        <v>955</v>
      </c>
      <c r="I16" s="25" t="s">
        <v>20</v>
      </c>
      <c r="J16" s="25" t="s">
        <v>57</v>
      </c>
    </row>
    <row r="17" spans="1:10" ht="15" customHeight="1">
      <c r="A17" s="12">
        <v>14</v>
      </c>
      <c r="B17" s="12" t="s">
        <v>58</v>
      </c>
      <c r="C17" s="12" t="s">
        <v>17</v>
      </c>
      <c r="D17" s="22" t="s">
        <v>24</v>
      </c>
      <c r="E17" s="18" t="s">
        <v>33</v>
      </c>
      <c r="F17" s="15">
        <v>955</v>
      </c>
      <c r="G17" s="15"/>
      <c r="H17" s="15">
        <v>955</v>
      </c>
      <c r="I17" s="25" t="s">
        <v>20</v>
      </c>
      <c r="J17" s="25" t="s">
        <v>57</v>
      </c>
    </row>
    <row r="18" spans="1:10" ht="15" customHeight="1">
      <c r="A18" s="12">
        <v>15</v>
      </c>
      <c r="B18" s="12" t="s">
        <v>59</v>
      </c>
      <c r="C18" s="12" t="s">
        <v>17</v>
      </c>
      <c r="D18" s="16" t="s">
        <v>48</v>
      </c>
      <c r="E18" s="18" t="s">
        <v>60</v>
      </c>
      <c r="F18" s="15">
        <v>955</v>
      </c>
      <c r="G18" s="15"/>
      <c r="H18" s="15">
        <v>955</v>
      </c>
      <c r="I18" s="25" t="s">
        <v>20</v>
      </c>
      <c r="J18" s="25" t="s">
        <v>57</v>
      </c>
    </row>
    <row r="19" spans="1:10" ht="15" customHeight="1">
      <c r="A19" s="12">
        <v>16</v>
      </c>
      <c r="B19" s="12" t="s">
        <v>61</v>
      </c>
      <c r="C19" s="12" t="s">
        <v>17</v>
      </c>
      <c r="D19" s="16" t="s">
        <v>48</v>
      </c>
      <c r="E19" s="18" t="s">
        <v>62</v>
      </c>
      <c r="F19" s="15">
        <v>955</v>
      </c>
      <c r="G19" s="15"/>
      <c r="H19" s="15">
        <v>955</v>
      </c>
      <c r="I19" s="25" t="s">
        <v>20</v>
      </c>
      <c r="J19" s="25" t="s">
        <v>57</v>
      </c>
    </row>
    <row r="20" spans="1:10" ht="15" customHeight="1">
      <c r="A20" s="12">
        <v>17</v>
      </c>
      <c r="B20" s="12" t="s">
        <v>63</v>
      </c>
      <c r="C20" s="12" t="s">
        <v>17</v>
      </c>
      <c r="D20" s="16" t="s">
        <v>64</v>
      </c>
      <c r="E20" s="18" t="s">
        <v>62</v>
      </c>
      <c r="F20" s="15">
        <v>955</v>
      </c>
      <c r="G20" s="15"/>
      <c r="H20" s="15">
        <v>955</v>
      </c>
      <c r="I20" s="25" t="s">
        <v>20</v>
      </c>
      <c r="J20" s="25" t="s">
        <v>57</v>
      </c>
    </row>
    <row r="21" spans="1:10" ht="15" customHeight="1">
      <c r="A21" s="12">
        <v>18</v>
      </c>
      <c r="B21" s="12" t="s">
        <v>65</v>
      </c>
      <c r="C21" s="12" t="s">
        <v>17</v>
      </c>
      <c r="D21" s="16" t="s">
        <v>51</v>
      </c>
      <c r="E21" s="18" t="s">
        <v>52</v>
      </c>
      <c r="F21" s="15">
        <v>955</v>
      </c>
      <c r="G21" s="15"/>
      <c r="H21" s="15">
        <v>955</v>
      </c>
      <c r="I21" s="25" t="s">
        <v>20</v>
      </c>
      <c r="J21" s="25" t="s">
        <v>57</v>
      </c>
    </row>
    <row r="22" spans="1:10" ht="15" customHeight="1">
      <c r="A22" s="12">
        <v>19</v>
      </c>
      <c r="B22" s="12" t="s">
        <v>66</v>
      </c>
      <c r="C22" s="12" t="s">
        <v>17</v>
      </c>
      <c r="D22" s="16" t="s">
        <v>67</v>
      </c>
      <c r="E22" s="18" t="s">
        <v>68</v>
      </c>
      <c r="F22" s="15">
        <v>955</v>
      </c>
      <c r="G22" s="15"/>
      <c r="H22" s="15">
        <v>955</v>
      </c>
      <c r="I22" s="25" t="s">
        <v>20</v>
      </c>
      <c r="J22" s="25" t="s">
        <v>57</v>
      </c>
    </row>
    <row r="23" spans="1:10" ht="15" customHeight="1">
      <c r="A23" s="12">
        <v>20</v>
      </c>
      <c r="B23" s="12" t="s">
        <v>69</v>
      </c>
      <c r="C23" s="12" t="s">
        <v>17</v>
      </c>
      <c r="D23" s="16" t="s">
        <v>67</v>
      </c>
      <c r="E23" s="18" t="s">
        <v>42</v>
      </c>
      <c r="F23" s="15">
        <v>955</v>
      </c>
      <c r="G23" s="15"/>
      <c r="H23" s="15">
        <v>955</v>
      </c>
      <c r="I23" s="25" t="s">
        <v>20</v>
      </c>
      <c r="J23" s="25" t="s">
        <v>57</v>
      </c>
    </row>
    <row r="24" spans="1:10" ht="15" customHeight="1">
      <c r="A24" s="12">
        <v>21</v>
      </c>
      <c r="B24" s="12" t="s">
        <v>70</v>
      </c>
      <c r="C24" s="12" t="s">
        <v>17</v>
      </c>
      <c r="D24" s="16" t="s">
        <v>67</v>
      </c>
      <c r="E24" s="18" t="s">
        <v>71</v>
      </c>
      <c r="F24" s="15">
        <v>955</v>
      </c>
      <c r="G24" s="15"/>
      <c r="H24" s="15">
        <v>955</v>
      </c>
      <c r="I24" s="25" t="s">
        <v>20</v>
      </c>
      <c r="J24" s="25" t="s">
        <v>57</v>
      </c>
    </row>
    <row r="25" spans="1:10" ht="15" customHeight="1">
      <c r="A25" s="12">
        <v>22</v>
      </c>
      <c r="B25" s="12" t="s">
        <v>72</v>
      </c>
      <c r="C25" s="12" t="s">
        <v>17</v>
      </c>
      <c r="D25" s="16" t="s">
        <v>73</v>
      </c>
      <c r="E25" s="18" t="s">
        <v>42</v>
      </c>
      <c r="F25" s="15">
        <v>955</v>
      </c>
      <c r="G25" s="15"/>
      <c r="H25" s="15">
        <v>955</v>
      </c>
      <c r="I25" s="25" t="s">
        <v>20</v>
      </c>
      <c r="J25" s="25" t="s">
        <v>57</v>
      </c>
    </row>
    <row r="26" spans="1:10" ht="15" customHeight="1">
      <c r="A26" s="12">
        <v>23</v>
      </c>
      <c r="B26" s="12" t="s">
        <v>74</v>
      </c>
      <c r="C26" s="12" t="s">
        <v>17</v>
      </c>
      <c r="D26" s="16" t="s">
        <v>67</v>
      </c>
      <c r="E26" s="18" t="s">
        <v>60</v>
      </c>
      <c r="F26" s="15">
        <v>955</v>
      </c>
      <c r="G26" s="15"/>
      <c r="H26" s="15">
        <v>955</v>
      </c>
      <c r="I26" s="25" t="s">
        <v>20</v>
      </c>
      <c r="J26" s="25" t="s">
        <v>57</v>
      </c>
    </row>
    <row r="27" spans="1:10" ht="15" customHeight="1">
      <c r="A27" s="12">
        <v>24</v>
      </c>
      <c r="B27" s="12" t="s">
        <v>75</v>
      </c>
      <c r="C27" s="12" t="s">
        <v>17</v>
      </c>
      <c r="D27" s="16" t="s">
        <v>18</v>
      </c>
      <c r="E27" s="18" t="s">
        <v>76</v>
      </c>
      <c r="F27" s="15">
        <v>955</v>
      </c>
      <c r="G27" s="15"/>
      <c r="H27" s="15">
        <v>955</v>
      </c>
      <c r="I27" s="25" t="s">
        <v>20</v>
      </c>
      <c r="J27" s="25" t="s">
        <v>57</v>
      </c>
    </row>
    <row r="28" spans="1:10" ht="15" customHeight="1">
      <c r="A28" s="12">
        <v>25</v>
      </c>
      <c r="B28" s="12" t="s">
        <v>77</v>
      </c>
      <c r="C28" s="12" t="s">
        <v>17</v>
      </c>
      <c r="D28" s="16" t="s">
        <v>73</v>
      </c>
      <c r="E28" s="18" t="s">
        <v>78</v>
      </c>
      <c r="F28" s="15">
        <v>955</v>
      </c>
      <c r="G28" s="15"/>
      <c r="H28" s="15">
        <v>955</v>
      </c>
      <c r="I28" s="25" t="s">
        <v>20</v>
      </c>
      <c r="J28" s="25" t="s">
        <v>57</v>
      </c>
    </row>
    <row r="29" spans="1:10" ht="15" customHeight="1">
      <c r="A29" s="12">
        <v>26</v>
      </c>
      <c r="B29" s="12" t="s">
        <v>79</v>
      </c>
      <c r="C29" s="12" t="s">
        <v>17</v>
      </c>
      <c r="D29" s="16" t="s">
        <v>48</v>
      </c>
      <c r="E29" s="18" t="s">
        <v>68</v>
      </c>
      <c r="F29" s="15">
        <v>955</v>
      </c>
      <c r="G29" s="15"/>
      <c r="H29" s="15">
        <v>955</v>
      </c>
      <c r="I29" s="25" t="s">
        <v>20</v>
      </c>
      <c r="J29" s="25" t="s">
        <v>57</v>
      </c>
    </row>
    <row r="30" spans="1:10" ht="15" customHeight="1">
      <c r="A30" s="12">
        <v>27</v>
      </c>
      <c r="B30" s="12" t="s">
        <v>80</v>
      </c>
      <c r="C30" s="12" t="s">
        <v>17</v>
      </c>
      <c r="D30" s="16" t="s">
        <v>39</v>
      </c>
      <c r="E30" s="18" t="s">
        <v>68</v>
      </c>
      <c r="F30" s="15">
        <v>955</v>
      </c>
      <c r="G30" s="15"/>
      <c r="H30" s="15">
        <v>955</v>
      </c>
      <c r="I30" s="25" t="s">
        <v>20</v>
      </c>
      <c r="J30" s="25" t="s">
        <v>57</v>
      </c>
    </row>
    <row r="31" spans="1:10" ht="15" customHeight="1">
      <c r="A31" s="12">
        <v>28</v>
      </c>
      <c r="B31" s="12" t="s">
        <v>81</v>
      </c>
      <c r="C31" s="12" t="s">
        <v>17</v>
      </c>
      <c r="D31" s="16" t="s">
        <v>18</v>
      </c>
      <c r="E31" s="18" t="s">
        <v>82</v>
      </c>
      <c r="F31" s="15">
        <v>955</v>
      </c>
      <c r="G31" s="15"/>
      <c r="H31" s="15">
        <v>955</v>
      </c>
      <c r="I31" s="25" t="s">
        <v>20</v>
      </c>
      <c r="J31" s="25" t="s">
        <v>57</v>
      </c>
    </row>
    <row r="32" spans="1:10" ht="15" customHeight="1">
      <c r="A32" s="12">
        <v>29</v>
      </c>
      <c r="B32" s="12" t="s">
        <v>83</v>
      </c>
      <c r="C32" s="12" t="s">
        <v>17</v>
      </c>
      <c r="D32" s="16" t="s">
        <v>28</v>
      </c>
      <c r="E32" s="18" t="s">
        <v>52</v>
      </c>
      <c r="F32" s="15">
        <v>955</v>
      </c>
      <c r="G32" s="15"/>
      <c r="H32" s="15">
        <v>955</v>
      </c>
      <c r="I32" s="25" t="s">
        <v>20</v>
      </c>
      <c r="J32" s="25" t="s">
        <v>57</v>
      </c>
    </row>
    <row r="33" spans="1:10" ht="15" customHeight="1">
      <c r="A33" s="12">
        <v>30</v>
      </c>
      <c r="B33" s="12" t="s">
        <v>84</v>
      </c>
      <c r="C33" s="12" t="s">
        <v>17</v>
      </c>
      <c r="D33" s="16" t="s">
        <v>48</v>
      </c>
      <c r="E33" s="18" t="s">
        <v>76</v>
      </c>
      <c r="F33" s="15">
        <v>955</v>
      </c>
      <c r="G33" s="15"/>
      <c r="H33" s="15">
        <v>955</v>
      </c>
      <c r="I33" s="25" t="s">
        <v>20</v>
      </c>
      <c r="J33" s="25" t="s">
        <v>57</v>
      </c>
    </row>
    <row r="34" spans="1:10" ht="15" customHeight="1">
      <c r="A34" s="12">
        <v>31</v>
      </c>
      <c r="B34" s="12" t="s">
        <v>85</v>
      </c>
      <c r="C34" s="12" t="s">
        <v>17</v>
      </c>
      <c r="D34" s="16" t="s">
        <v>24</v>
      </c>
      <c r="E34" s="18" t="s">
        <v>25</v>
      </c>
      <c r="F34" s="15">
        <v>955</v>
      </c>
      <c r="G34" s="15"/>
      <c r="H34" s="15">
        <v>955</v>
      </c>
      <c r="I34" s="25" t="s">
        <v>20</v>
      </c>
      <c r="J34" s="25" t="s">
        <v>57</v>
      </c>
    </row>
    <row r="35" spans="1:10" ht="15" customHeight="1">
      <c r="A35" s="12">
        <v>32</v>
      </c>
      <c r="B35" s="12" t="s">
        <v>86</v>
      </c>
      <c r="C35" s="12" t="s">
        <v>17</v>
      </c>
      <c r="D35" s="12" t="s">
        <v>48</v>
      </c>
      <c r="E35" s="18" t="s">
        <v>36</v>
      </c>
      <c r="F35" s="15">
        <v>955</v>
      </c>
      <c r="G35" s="15"/>
      <c r="H35" s="15">
        <v>955</v>
      </c>
      <c r="I35" s="25" t="s">
        <v>20</v>
      </c>
      <c r="J35" s="25" t="s">
        <v>57</v>
      </c>
    </row>
    <row r="36" spans="1:10" ht="15" customHeight="1">
      <c r="A36" s="12">
        <v>33</v>
      </c>
      <c r="B36" s="12" t="s">
        <v>87</v>
      </c>
      <c r="C36" s="12" t="s">
        <v>17</v>
      </c>
      <c r="D36" s="12" t="s">
        <v>51</v>
      </c>
      <c r="E36" s="18" t="s">
        <v>33</v>
      </c>
      <c r="F36" s="15">
        <v>955</v>
      </c>
      <c r="G36" s="15"/>
      <c r="H36" s="15">
        <v>955</v>
      </c>
      <c r="I36" s="25" t="s">
        <v>20</v>
      </c>
      <c r="J36" s="25" t="s">
        <v>57</v>
      </c>
    </row>
    <row r="37" spans="1:10" ht="15" customHeight="1">
      <c r="A37" s="12">
        <v>34</v>
      </c>
      <c r="B37" s="12" t="s">
        <v>88</v>
      </c>
      <c r="C37" s="12" t="s">
        <v>17</v>
      </c>
      <c r="D37" s="12" t="s">
        <v>24</v>
      </c>
      <c r="E37" s="18" t="s">
        <v>68</v>
      </c>
      <c r="F37" s="15">
        <v>955</v>
      </c>
      <c r="G37" s="15"/>
      <c r="H37" s="15">
        <v>955</v>
      </c>
      <c r="I37" s="25" t="s">
        <v>20</v>
      </c>
      <c r="J37" s="25" t="s">
        <v>57</v>
      </c>
    </row>
    <row r="38" spans="1:10" ht="15" customHeight="1">
      <c r="A38" s="12">
        <v>35</v>
      </c>
      <c r="B38" s="12" t="s">
        <v>89</v>
      </c>
      <c r="C38" s="12" t="s">
        <v>17</v>
      </c>
      <c r="D38" s="12" t="s">
        <v>24</v>
      </c>
      <c r="E38" s="18" t="s">
        <v>33</v>
      </c>
      <c r="F38" s="15">
        <v>955</v>
      </c>
      <c r="G38" s="15"/>
      <c r="H38" s="15">
        <v>955</v>
      </c>
      <c r="I38" s="25" t="s">
        <v>20</v>
      </c>
      <c r="J38" s="25" t="s">
        <v>57</v>
      </c>
    </row>
    <row r="39" spans="1:10" ht="15" customHeight="1">
      <c r="A39" s="12">
        <v>36</v>
      </c>
      <c r="B39" s="12" t="s">
        <v>90</v>
      </c>
      <c r="C39" s="12" t="s">
        <v>17</v>
      </c>
      <c r="D39" s="12" t="s">
        <v>73</v>
      </c>
      <c r="E39" s="18" t="s">
        <v>78</v>
      </c>
      <c r="F39" s="15">
        <v>955</v>
      </c>
      <c r="G39" s="15"/>
      <c r="H39" s="15">
        <v>955</v>
      </c>
      <c r="I39" s="25" t="s">
        <v>20</v>
      </c>
      <c r="J39" s="25" t="s">
        <v>57</v>
      </c>
    </row>
    <row r="40" spans="1:10" ht="15" customHeight="1">
      <c r="A40" s="12">
        <v>37</v>
      </c>
      <c r="B40" s="23" t="s">
        <v>91</v>
      </c>
      <c r="C40" s="12" t="s">
        <v>17</v>
      </c>
      <c r="D40" s="12" t="s">
        <v>51</v>
      </c>
      <c r="E40" s="18" t="s">
        <v>71</v>
      </c>
      <c r="F40" s="15">
        <v>955</v>
      </c>
      <c r="G40" s="15"/>
      <c r="H40" s="15">
        <v>955</v>
      </c>
      <c r="I40" s="25" t="s">
        <v>20</v>
      </c>
      <c r="J40" s="25" t="s">
        <v>57</v>
      </c>
    </row>
    <row r="41" spans="1:10" s="2" customFormat="1" ht="15" customHeight="1">
      <c r="A41" s="12">
        <v>38</v>
      </c>
      <c r="B41" s="23" t="s">
        <v>92</v>
      </c>
      <c r="C41" s="12" t="s">
        <v>17</v>
      </c>
      <c r="D41" s="12" t="s">
        <v>48</v>
      </c>
      <c r="E41" s="18" t="s">
        <v>29</v>
      </c>
      <c r="F41" s="15">
        <v>955</v>
      </c>
      <c r="G41" s="15"/>
      <c r="H41" s="15">
        <v>955</v>
      </c>
      <c r="I41" s="25" t="s">
        <v>53</v>
      </c>
      <c r="J41" s="25" t="s">
        <v>54</v>
      </c>
    </row>
    <row r="42" spans="1:10" s="2" customFormat="1" ht="15" customHeight="1">
      <c r="A42" s="12">
        <v>39</v>
      </c>
      <c r="B42" s="23" t="s">
        <v>93</v>
      </c>
      <c r="C42" s="12" t="s">
        <v>17</v>
      </c>
      <c r="D42" s="12" t="s">
        <v>32</v>
      </c>
      <c r="E42" s="18" t="s">
        <v>76</v>
      </c>
      <c r="F42" s="15">
        <v>955</v>
      </c>
      <c r="G42" s="15"/>
      <c r="H42" s="15">
        <v>955</v>
      </c>
      <c r="I42" s="25" t="s">
        <v>53</v>
      </c>
      <c r="J42" s="25" t="s">
        <v>54</v>
      </c>
    </row>
    <row r="43" spans="1:10" ht="15" customHeight="1">
      <c r="A43" s="12">
        <v>40</v>
      </c>
      <c r="B43" s="24" t="s">
        <v>94</v>
      </c>
      <c r="C43" s="25" t="s">
        <v>95</v>
      </c>
      <c r="D43" s="26" t="s">
        <v>48</v>
      </c>
      <c r="E43" s="18" t="s">
        <v>96</v>
      </c>
      <c r="F43" s="15">
        <v>955</v>
      </c>
      <c r="G43" s="27"/>
      <c r="H43" s="15">
        <v>955</v>
      </c>
      <c r="I43" s="25" t="s">
        <v>20</v>
      </c>
      <c r="J43" s="25" t="s">
        <v>57</v>
      </c>
    </row>
    <row r="44" spans="1:10" ht="15" customHeight="1">
      <c r="A44" s="12">
        <v>41</v>
      </c>
      <c r="B44" s="12" t="s">
        <v>97</v>
      </c>
      <c r="C44" s="12" t="s">
        <v>23</v>
      </c>
      <c r="D44" s="17" t="s">
        <v>48</v>
      </c>
      <c r="E44" s="18" t="s">
        <v>36</v>
      </c>
      <c r="F44" s="15">
        <v>955</v>
      </c>
      <c r="G44" s="15"/>
      <c r="H44" s="15">
        <v>955</v>
      </c>
      <c r="I44" s="25" t="s">
        <v>20</v>
      </c>
      <c r="J44" s="25" t="s">
        <v>57</v>
      </c>
    </row>
    <row r="45" spans="1:10" ht="15" customHeight="1">
      <c r="A45" s="12">
        <v>42</v>
      </c>
      <c r="B45" s="12" t="s">
        <v>98</v>
      </c>
      <c r="C45" s="12" t="s">
        <v>23</v>
      </c>
      <c r="D45" s="28" t="s">
        <v>28</v>
      </c>
      <c r="E45" s="18" t="s">
        <v>33</v>
      </c>
      <c r="F45" s="15">
        <v>955</v>
      </c>
      <c r="G45" s="15"/>
      <c r="H45" s="15">
        <v>955</v>
      </c>
      <c r="I45" s="25" t="s">
        <v>20</v>
      </c>
      <c r="J45" s="25" t="s">
        <v>57</v>
      </c>
    </row>
    <row r="46" spans="1:10" ht="15" customHeight="1">
      <c r="A46" s="12">
        <v>43</v>
      </c>
      <c r="B46" s="12" t="s">
        <v>99</v>
      </c>
      <c r="C46" s="12" t="s">
        <v>23</v>
      </c>
      <c r="D46" s="17" t="s">
        <v>39</v>
      </c>
      <c r="E46" s="18" t="s">
        <v>36</v>
      </c>
      <c r="F46" s="15">
        <v>955</v>
      </c>
      <c r="G46" s="15"/>
      <c r="H46" s="15">
        <v>955</v>
      </c>
      <c r="I46" s="25" t="s">
        <v>20</v>
      </c>
      <c r="J46" s="25" t="s">
        <v>21</v>
      </c>
    </row>
    <row r="47" spans="1:10" ht="15" customHeight="1">
      <c r="A47" s="12">
        <v>44</v>
      </c>
      <c r="B47" s="12" t="s">
        <v>100</v>
      </c>
      <c r="C47" s="12" t="s">
        <v>23</v>
      </c>
      <c r="D47" s="17" t="s">
        <v>48</v>
      </c>
      <c r="E47" s="18" t="s">
        <v>101</v>
      </c>
      <c r="F47" s="15">
        <v>955</v>
      </c>
      <c r="G47" s="15"/>
      <c r="H47" s="15">
        <v>955</v>
      </c>
      <c r="I47" s="25" t="s">
        <v>20</v>
      </c>
      <c r="J47" s="25" t="s">
        <v>57</v>
      </c>
    </row>
    <row r="48" spans="1:10" ht="15" customHeight="1">
      <c r="A48" s="12">
        <v>45</v>
      </c>
      <c r="B48" s="12" t="s">
        <v>102</v>
      </c>
      <c r="C48" s="12" t="s">
        <v>23</v>
      </c>
      <c r="D48" s="17" t="s">
        <v>28</v>
      </c>
      <c r="E48" s="18" t="s">
        <v>103</v>
      </c>
      <c r="F48" s="15">
        <v>955</v>
      </c>
      <c r="G48" s="15"/>
      <c r="H48" s="15">
        <v>955</v>
      </c>
      <c r="I48" s="25" t="s">
        <v>20</v>
      </c>
      <c r="J48" s="25" t="s">
        <v>57</v>
      </c>
    </row>
    <row r="49" spans="1:10" ht="15" customHeight="1">
      <c r="A49" s="12">
        <v>46</v>
      </c>
      <c r="B49" s="12" t="s">
        <v>104</v>
      </c>
      <c r="C49" s="12" t="s">
        <v>23</v>
      </c>
      <c r="D49" s="17" t="s">
        <v>51</v>
      </c>
      <c r="E49" s="18" t="s">
        <v>46</v>
      </c>
      <c r="F49" s="15">
        <v>955</v>
      </c>
      <c r="G49" s="15"/>
      <c r="H49" s="15">
        <v>955</v>
      </c>
      <c r="I49" s="25" t="s">
        <v>20</v>
      </c>
      <c r="J49" s="25" t="s">
        <v>57</v>
      </c>
    </row>
    <row r="50" spans="1:10" ht="15" customHeight="1">
      <c r="A50" s="12">
        <v>47</v>
      </c>
      <c r="B50" s="12" t="s">
        <v>105</v>
      </c>
      <c r="C50" s="12" t="s">
        <v>23</v>
      </c>
      <c r="D50" s="17" t="s">
        <v>32</v>
      </c>
      <c r="E50" s="18" t="s">
        <v>36</v>
      </c>
      <c r="F50" s="15">
        <v>955</v>
      </c>
      <c r="G50" s="15"/>
      <c r="H50" s="15">
        <v>955</v>
      </c>
      <c r="I50" s="25" t="s">
        <v>20</v>
      </c>
      <c r="J50" s="25" t="s">
        <v>57</v>
      </c>
    </row>
    <row r="51" spans="1:10" ht="15" customHeight="1">
      <c r="A51" s="12">
        <v>48</v>
      </c>
      <c r="B51" s="12" t="s">
        <v>106</v>
      </c>
      <c r="C51" s="12" t="s">
        <v>23</v>
      </c>
      <c r="D51" s="17" t="s">
        <v>64</v>
      </c>
      <c r="E51" s="18" t="s">
        <v>107</v>
      </c>
      <c r="F51" s="15">
        <v>955</v>
      </c>
      <c r="G51" s="15"/>
      <c r="H51" s="15">
        <v>955</v>
      </c>
      <c r="I51" s="25" t="s">
        <v>20</v>
      </c>
      <c r="J51" s="25" t="s">
        <v>57</v>
      </c>
    </row>
    <row r="52" spans="1:10" ht="15" customHeight="1">
      <c r="A52" s="12">
        <v>49</v>
      </c>
      <c r="B52" s="12" t="s">
        <v>108</v>
      </c>
      <c r="C52" s="12" t="s">
        <v>23</v>
      </c>
      <c r="D52" s="28" t="s">
        <v>28</v>
      </c>
      <c r="E52" s="18" t="s">
        <v>42</v>
      </c>
      <c r="F52" s="15">
        <v>955</v>
      </c>
      <c r="G52" s="15"/>
      <c r="H52" s="15">
        <v>955</v>
      </c>
      <c r="I52" s="25" t="s">
        <v>20</v>
      </c>
      <c r="J52" s="25" t="s">
        <v>57</v>
      </c>
    </row>
    <row r="53" spans="1:10" ht="15" customHeight="1">
      <c r="A53" s="12">
        <v>50</v>
      </c>
      <c r="B53" s="12" t="s">
        <v>109</v>
      </c>
      <c r="C53" s="12" t="s">
        <v>23</v>
      </c>
      <c r="D53" s="28" t="s">
        <v>28</v>
      </c>
      <c r="E53" s="18" t="s">
        <v>36</v>
      </c>
      <c r="F53" s="15">
        <v>955</v>
      </c>
      <c r="G53" s="15"/>
      <c r="H53" s="15">
        <v>955</v>
      </c>
      <c r="I53" s="25" t="s">
        <v>20</v>
      </c>
      <c r="J53" s="25" t="s">
        <v>57</v>
      </c>
    </row>
    <row r="54" spans="1:10" ht="15" customHeight="1">
      <c r="A54" s="12">
        <v>51</v>
      </c>
      <c r="B54" s="12" t="s">
        <v>110</v>
      </c>
      <c r="C54" s="12" t="s">
        <v>23</v>
      </c>
      <c r="D54" s="28" t="s">
        <v>28</v>
      </c>
      <c r="E54" s="18" t="s">
        <v>42</v>
      </c>
      <c r="F54" s="15">
        <v>955</v>
      </c>
      <c r="G54" s="15"/>
      <c r="H54" s="15">
        <v>955</v>
      </c>
      <c r="I54" s="25" t="s">
        <v>20</v>
      </c>
      <c r="J54" s="25" t="s">
        <v>57</v>
      </c>
    </row>
    <row r="55" spans="1:10" ht="15" customHeight="1">
      <c r="A55" s="12">
        <v>52</v>
      </c>
      <c r="B55" s="12" t="s">
        <v>111</v>
      </c>
      <c r="C55" s="12" t="s">
        <v>23</v>
      </c>
      <c r="D55" s="17" t="s">
        <v>48</v>
      </c>
      <c r="E55" s="18" t="s">
        <v>42</v>
      </c>
      <c r="F55" s="15">
        <v>955</v>
      </c>
      <c r="G55" s="15"/>
      <c r="H55" s="15">
        <v>955</v>
      </c>
      <c r="I55" s="25" t="s">
        <v>20</v>
      </c>
      <c r="J55" s="25" t="s">
        <v>57</v>
      </c>
    </row>
    <row r="56" spans="1:10" ht="15" customHeight="1">
      <c r="A56" s="12">
        <v>53</v>
      </c>
      <c r="B56" s="12" t="s">
        <v>112</v>
      </c>
      <c r="C56" s="12" t="s">
        <v>23</v>
      </c>
      <c r="D56" s="17" t="s">
        <v>51</v>
      </c>
      <c r="E56" s="18" t="s">
        <v>71</v>
      </c>
      <c r="F56" s="15">
        <v>955</v>
      </c>
      <c r="G56" s="15"/>
      <c r="H56" s="15">
        <v>955</v>
      </c>
      <c r="I56" s="25" t="s">
        <v>20</v>
      </c>
      <c r="J56" s="25" t="s">
        <v>57</v>
      </c>
    </row>
    <row r="57" spans="1:10" ht="15" customHeight="1">
      <c r="A57" s="12">
        <v>54</v>
      </c>
      <c r="B57" s="12" t="s">
        <v>113</v>
      </c>
      <c r="C57" s="12" t="s">
        <v>23</v>
      </c>
      <c r="D57" s="17" t="s">
        <v>28</v>
      </c>
      <c r="E57" s="18" t="s">
        <v>33</v>
      </c>
      <c r="F57" s="15">
        <v>955</v>
      </c>
      <c r="G57" s="15"/>
      <c r="H57" s="15">
        <v>955</v>
      </c>
      <c r="I57" s="25" t="s">
        <v>20</v>
      </c>
      <c r="J57" s="25" t="s">
        <v>57</v>
      </c>
    </row>
    <row r="58" spans="1:10" ht="15" customHeight="1">
      <c r="A58" s="12">
        <v>55</v>
      </c>
      <c r="B58" s="12" t="s">
        <v>114</v>
      </c>
      <c r="C58" s="12" t="s">
        <v>23</v>
      </c>
      <c r="D58" s="17" t="s">
        <v>48</v>
      </c>
      <c r="E58" s="18" t="s">
        <v>52</v>
      </c>
      <c r="F58" s="15">
        <v>955</v>
      </c>
      <c r="G58" s="15"/>
      <c r="H58" s="15">
        <v>955</v>
      </c>
      <c r="I58" s="25" t="s">
        <v>20</v>
      </c>
      <c r="J58" s="25" t="s">
        <v>57</v>
      </c>
    </row>
    <row r="59" spans="1:10" ht="15" customHeight="1">
      <c r="A59" s="12">
        <v>56</v>
      </c>
      <c r="B59" s="12" t="s">
        <v>115</v>
      </c>
      <c r="C59" s="24" t="s">
        <v>116</v>
      </c>
      <c r="D59" s="29" t="s">
        <v>35</v>
      </c>
      <c r="E59" s="18" t="s">
        <v>117</v>
      </c>
      <c r="F59" s="15">
        <v>955</v>
      </c>
      <c r="G59" s="27"/>
      <c r="H59" s="15">
        <v>955</v>
      </c>
      <c r="I59" s="25" t="s">
        <v>20</v>
      </c>
      <c r="J59" s="25" t="s">
        <v>57</v>
      </c>
    </row>
    <row r="60" spans="1:10" ht="15" customHeight="1">
      <c r="A60" s="12">
        <v>57</v>
      </c>
      <c r="B60" s="12" t="s">
        <v>118</v>
      </c>
      <c r="C60" s="16" t="s">
        <v>27</v>
      </c>
      <c r="D60" s="16" t="s">
        <v>67</v>
      </c>
      <c r="E60" s="18" t="s">
        <v>119</v>
      </c>
      <c r="F60" s="15">
        <v>955</v>
      </c>
      <c r="G60" s="15"/>
      <c r="H60" s="15">
        <v>955</v>
      </c>
      <c r="I60" s="25" t="s">
        <v>20</v>
      </c>
      <c r="J60" s="25" t="s">
        <v>57</v>
      </c>
    </row>
    <row r="61" spans="1:10" ht="15" customHeight="1">
      <c r="A61" s="12">
        <v>58</v>
      </c>
      <c r="B61" s="12" t="s">
        <v>120</v>
      </c>
      <c r="C61" s="16" t="s">
        <v>27</v>
      </c>
      <c r="D61" s="16" t="s">
        <v>48</v>
      </c>
      <c r="E61" s="18" t="s">
        <v>25</v>
      </c>
      <c r="F61" s="15">
        <v>955</v>
      </c>
      <c r="G61" s="15"/>
      <c r="H61" s="15">
        <v>955</v>
      </c>
      <c r="I61" s="25" t="s">
        <v>20</v>
      </c>
      <c r="J61" s="25" t="s">
        <v>57</v>
      </c>
    </row>
    <row r="62" spans="1:10" ht="15" customHeight="1">
      <c r="A62" s="12">
        <v>59</v>
      </c>
      <c r="B62" s="13" t="s">
        <v>121</v>
      </c>
      <c r="C62" s="16" t="s">
        <v>27</v>
      </c>
      <c r="D62" s="16" t="s">
        <v>18</v>
      </c>
      <c r="E62" s="18" t="s">
        <v>107</v>
      </c>
      <c r="F62" s="15">
        <v>955</v>
      </c>
      <c r="G62" s="15"/>
      <c r="H62" s="15">
        <v>955</v>
      </c>
      <c r="I62" s="25" t="s">
        <v>20</v>
      </c>
      <c r="J62" s="25" t="s">
        <v>57</v>
      </c>
    </row>
    <row r="63" spans="1:10" s="2" customFormat="1" ht="15" customHeight="1">
      <c r="A63" s="12">
        <v>60</v>
      </c>
      <c r="B63" s="30" t="s">
        <v>122</v>
      </c>
      <c r="C63" s="16" t="s">
        <v>27</v>
      </c>
      <c r="D63" s="16" t="s">
        <v>48</v>
      </c>
      <c r="E63" s="18" t="s">
        <v>71</v>
      </c>
      <c r="F63" s="15">
        <v>5730</v>
      </c>
      <c r="G63" s="15"/>
      <c r="H63" s="15">
        <v>5730</v>
      </c>
      <c r="I63" s="25" t="s">
        <v>20</v>
      </c>
      <c r="J63" s="25" t="s">
        <v>21</v>
      </c>
    </row>
    <row r="64" spans="1:10" ht="15" customHeight="1">
      <c r="A64" s="12">
        <v>61</v>
      </c>
      <c r="B64" s="12" t="s">
        <v>123</v>
      </c>
      <c r="C64" s="16" t="s">
        <v>27</v>
      </c>
      <c r="D64" s="16" t="s">
        <v>32</v>
      </c>
      <c r="E64" s="18" t="s">
        <v>107</v>
      </c>
      <c r="F64" s="15">
        <v>955</v>
      </c>
      <c r="G64" s="15"/>
      <c r="H64" s="15">
        <v>955</v>
      </c>
      <c r="I64" s="25" t="s">
        <v>20</v>
      </c>
      <c r="J64" s="25" t="s">
        <v>57</v>
      </c>
    </row>
    <row r="65" spans="1:10" ht="15" customHeight="1">
      <c r="A65" s="12">
        <v>62</v>
      </c>
      <c r="B65" s="12" t="s">
        <v>124</v>
      </c>
      <c r="C65" s="16" t="s">
        <v>27</v>
      </c>
      <c r="D65" s="16" t="s">
        <v>32</v>
      </c>
      <c r="E65" s="18" t="s">
        <v>71</v>
      </c>
      <c r="F65" s="15">
        <v>955</v>
      </c>
      <c r="G65" s="15"/>
      <c r="H65" s="15">
        <v>955</v>
      </c>
      <c r="I65" s="25" t="s">
        <v>20</v>
      </c>
      <c r="J65" s="25" t="s">
        <v>57</v>
      </c>
    </row>
    <row r="66" spans="1:10" ht="15" customHeight="1">
      <c r="A66" s="12">
        <v>63</v>
      </c>
      <c r="B66" s="12" t="s">
        <v>125</v>
      </c>
      <c r="C66" s="16" t="s">
        <v>27</v>
      </c>
      <c r="D66" s="16" t="s">
        <v>73</v>
      </c>
      <c r="E66" s="18" t="s">
        <v>46</v>
      </c>
      <c r="F66" s="15">
        <v>955</v>
      </c>
      <c r="G66" s="15"/>
      <c r="H66" s="15">
        <v>955</v>
      </c>
      <c r="I66" s="25" t="s">
        <v>20</v>
      </c>
      <c r="J66" s="25" t="s">
        <v>57</v>
      </c>
    </row>
    <row r="67" spans="1:10" ht="15" customHeight="1">
      <c r="A67" s="12">
        <v>64</v>
      </c>
      <c r="B67" s="12" t="s">
        <v>126</v>
      </c>
      <c r="C67" s="16" t="s">
        <v>27</v>
      </c>
      <c r="D67" s="16" t="s">
        <v>32</v>
      </c>
      <c r="E67" s="18" t="s">
        <v>76</v>
      </c>
      <c r="F67" s="15">
        <v>955</v>
      </c>
      <c r="G67" s="15"/>
      <c r="H67" s="15">
        <v>955</v>
      </c>
      <c r="I67" s="25" t="s">
        <v>20</v>
      </c>
      <c r="J67" s="25" t="s">
        <v>57</v>
      </c>
    </row>
    <row r="68" spans="1:10" ht="15" customHeight="1">
      <c r="A68" s="12">
        <v>65</v>
      </c>
      <c r="B68" s="12" t="s">
        <v>127</v>
      </c>
      <c r="C68" s="16" t="s">
        <v>27</v>
      </c>
      <c r="D68" s="16" t="s">
        <v>32</v>
      </c>
      <c r="E68" s="18" t="s">
        <v>107</v>
      </c>
      <c r="F68" s="15">
        <v>955</v>
      </c>
      <c r="G68" s="15"/>
      <c r="H68" s="15">
        <v>955</v>
      </c>
      <c r="I68" s="25" t="s">
        <v>20</v>
      </c>
      <c r="J68" s="25" t="s">
        <v>57</v>
      </c>
    </row>
    <row r="69" spans="1:10" ht="15" customHeight="1">
      <c r="A69" s="12">
        <v>66</v>
      </c>
      <c r="B69" s="12" t="s">
        <v>128</v>
      </c>
      <c r="C69" s="16" t="s">
        <v>27</v>
      </c>
      <c r="D69" s="16" t="s">
        <v>67</v>
      </c>
      <c r="E69" s="18" t="s">
        <v>33</v>
      </c>
      <c r="F69" s="15">
        <v>955</v>
      </c>
      <c r="G69" s="15"/>
      <c r="H69" s="15">
        <v>955</v>
      </c>
      <c r="I69" s="25" t="s">
        <v>20</v>
      </c>
      <c r="J69" s="25" t="s">
        <v>57</v>
      </c>
    </row>
    <row r="70" spans="1:10" s="2" customFormat="1" ht="15" customHeight="1">
      <c r="A70" s="12">
        <v>67</v>
      </c>
      <c r="B70" s="12" t="s">
        <v>128</v>
      </c>
      <c r="C70" s="16" t="s">
        <v>27</v>
      </c>
      <c r="D70" s="16" t="s">
        <v>67</v>
      </c>
      <c r="E70" s="18" t="s">
        <v>33</v>
      </c>
      <c r="F70" s="15">
        <v>200</v>
      </c>
      <c r="G70" s="15"/>
      <c r="H70" s="15">
        <f>SUM(F70:G70)</f>
        <v>200</v>
      </c>
      <c r="I70" s="25" t="s">
        <v>129</v>
      </c>
      <c r="J70" s="25" t="s">
        <v>130</v>
      </c>
    </row>
    <row r="71" spans="1:10" ht="15" customHeight="1">
      <c r="A71" s="12">
        <v>68</v>
      </c>
      <c r="B71" s="12" t="s">
        <v>131</v>
      </c>
      <c r="C71" s="16" t="s">
        <v>27</v>
      </c>
      <c r="D71" s="16" t="s">
        <v>48</v>
      </c>
      <c r="E71" s="18" t="s">
        <v>29</v>
      </c>
      <c r="F71" s="15">
        <v>955</v>
      </c>
      <c r="G71" s="15"/>
      <c r="H71" s="15">
        <v>955</v>
      </c>
      <c r="I71" s="25" t="s">
        <v>20</v>
      </c>
      <c r="J71" s="25" t="s">
        <v>57</v>
      </c>
    </row>
    <row r="72" spans="1:10" ht="15" customHeight="1">
      <c r="A72" s="12">
        <v>69</v>
      </c>
      <c r="B72" s="12" t="s">
        <v>132</v>
      </c>
      <c r="C72" s="16" t="s">
        <v>27</v>
      </c>
      <c r="D72" s="16" t="s">
        <v>48</v>
      </c>
      <c r="E72" s="18" t="s">
        <v>71</v>
      </c>
      <c r="F72" s="15">
        <v>955</v>
      </c>
      <c r="G72" s="15"/>
      <c r="H72" s="15">
        <v>955</v>
      </c>
      <c r="I72" s="25" t="s">
        <v>20</v>
      </c>
      <c r="J72" s="25" t="s">
        <v>57</v>
      </c>
    </row>
    <row r="73" spans="1:10" ht="15" customHeight="1">
      <c r="A73" s="12">
        <v>70</v>
      </c>
      <c r="B73" s="12" t="s">
        <v>133</v>
      </c>
      <c r="C73" s="16" t="s">
        <v>27</v>
      </c>
      <c r="D73" s="16" t="s">
        <v>39</v>
      </c>
      <c r="E73" s="18" t="s">
        <v>36</v>
      </c>
      <c r="F73" s="15">
        <v>955</v>
      </c>
      <c r="G73" s="15"/>
      <c r="H73" s="15">
        <v>955</v>
      </c>
      <c r="I73" s="25" t="s">
        <v>20</v>
      </c>
      <c r="J73" s="25" t="s">
        <v>57</v>
      </c>
    </row>
    <row r="74" spans="1:10" ht="15" customHeight="1">
      <c r="A74" s="12">
        <v>71</v>
      </c>
      <c r="B74" s="12" t="s">
        <v>134</v>
      </c>
      <c r="C74" s="16" t="s">
        <v>27</v>
      </c>
      <c r="D74" s="16" t="s">
        <v>73</v>
      </c>
      <c r="E74" s="18" t="s">
        <v>103</v>
      </c>
      <c r="F74" s="15">
        <v>955</v>
      </c>
      <c r="G74" s="15"/>
      <c r="H74" s="15">
        <v>955</v>
      </c>
      <c r="I74" s="25" t="s">
        <v>20</v>
      </c>
      <c r="J74" s="25" t="s">
        <v>57</v>
      </c>
    </row>
    <row r="75" spans="1:10" ht="15" customHeight="1">
      <c r="A75" s="12">
        <v>72</v>
      </c>
      <c r="B75" s="12" t="s">
        <v>135</v>
      </c>
      <c r="C75" s="16" t="s">
        <v>27</v>
      </c>
      <c r="D75" s="16" t="s">
        <v>64</v>
      </c>
      <c r="E75" s="18" t="s">
        <v>82</v>
      </c>
      <c r="F75" s="15">
        <v>955</v>
      </c>
      <c r="G75" s="15"/>
      <c r="H75" s="15">
        <v>955</v>
      </c>
      <c r="I75" s="25" t="s">
        <v>20</v>
      </c>
      <c r="J75" s="25" t="s">
        <v>57</v>
      </c>
    </row>
    <row r="76" spans="1:10" ht="15" customHeight="1">
      <c r="A76" s="12">
        <v>73</v>
      </c>
      <c r="B76" s="12" t="s">
        <v>136</v>
      </c>
      <c r="C76" s="16" t="s">
        <v>27</v>
      </c>
      <c r="D76" s="16" t="s">
        <v>51</v>
      </c>
      <c r="E76" s="18" t="s">
        <v>36</v>
      </c>
      <c r="F76" s="15">
        <v>955</v>
      </c>
      <c r="G76" s="15"/>
      <c r="H76" s="15">
        <v>955</v>
      </c>
      <c r="I76" s="25" t="s">
        <v>20</v>
      </c>
      <c r="J76" s="25" t="s">
        <v>57</v>
      </c>
    </row>
    <row r="77" spans="1:10" ht="15" customHeight="1">
      <c r="A77" s="12">
        <v>74</v>
      </c>
      <c r="B77" s="12" t="s">
        <v>137</v>
      </c>
      <c r="C77" s="16" t="s">
        <v>27</v>
      </c>
      <c r="D77" s="16" t="s">
        <v>67</v>
      </c>
      <c r="E77" s="18" t="s">
        <v>46</v>
      </c>
      <c r="F77" s="15">
        <v>955</v>
      </c>
      <c r="G77" s="15"/>
      <c r="H77" s="15">
        <v>955</v>
      </c>
      <c r="I77" s="25" t="s">
        <v>20</v>
      </c>
      <c r="J77" s="25" t="s">
        <v>21</v>
      </c>
    </row>
    <row r="78" spans="1:10" ht="15" customHeight="1">
      <c r="A78" s="12">
        <v>75</v>
      </c>
      <c r="B78" s="12" t="s">
        <v>138</v>
      </c>
      <c r="C78" s="16" t="s">
        <v>27</v>
      </c>
      <c r="D78" s="16" t="s">
        <v>73</v>
      </c>
      <c r="E78" s="18" t="s">
        <v>46</v>
      </c>
      <c r="F78" s="15">
        <v>955</v>
      </c>
      <c r="G78" s="15"/>
      <c r="H78" s="15">
        <v>955</v>
      </c>
      <c r="I78" s="25" t="s">
        <v>20</v>
      </c>
      <c r="J78" s="25" t="s">
        <v>57</v>
      </c>
    </row>
    <row r="79" spans="1:10" ht="15" customHeight="1">
      <c r="A79" s="12">
        <v>76</v>
      </c>
      <c r="B79" s="12" t="s">
        <v>139</v>
      </c>
      <c r="C79" s="16" t="s">
        <v>27</v>
      </c>
      <c r="D79" s="16" t="s">
        <v>73</v>
      </c>
      <c r="E79" s="18" t="s">
        <v>29</v>
      </c>
      <c r="F79" s="15">
        <v>955</v>
      </c>
      <c r="G79" s="15"/>
      <c r="H79" s="15">
        <v>955</v>
      </c>
      <c r="I79" s="25" t="s">
        <v>20</v>
      </c>
      <c r="J79" s="25" t="s">
        <v>57</v>
      </c>
    </row>
    <row r="80" spans="1:10" ht="15" customHeight="1">
      <c r="A80" s="12">
        <v>77</v>
      </c>
      <c r="B80" s="12" t="s">
        <v>140</v>
      </c>
      <c r="C80" s="12" t="s">
        <v>31</v>
      </c>
      <c r="D80" s="31" t="s">
        <v>28</v>
      </c>
      <c r="E80" s="18" t="s">
        <v>141</v>
      </c>
      <c r="F80" s="15">
        <v>955</v>
      </c>
      <c r="G80" s="15"/>
      <c r="H80" s="15">
        <v>955</v>
      </c>
      <c r="I80" s="25" t="s">
        <v>20</v>
      </c>
      <c r="J80" s="25" t="s">
        <v>57</v>
      </c>
    </row>
    <row r="81" spans="1:10" ht="15" customHeight="1">
      <c r="A81" s="12">
        <v>78</v>
      </c>
      <c r="B81" s="24" t="s">
        <v>142</v>
      </c>
      <c r="C81" s="25" t="s">
        <v>31</v>
      </c>
      <c r="D81" s="26" t="s">
        <v>28</v>
      </c>
      <c r="E81" s="18" t="s">
        <v>143</v>
      </c>
      <c r="F81" s="15">
        <v>955</v>
      </c>
      <c r="G81" s="27"/>
      <c r="H81" s="15">
        <v>955</v>
      </c>
      <c r="I81" s="25" t="s">
        <v>20</v>
      </c>
      <c r="J81" s="25" t="s">
        <v>57</v>
      </c>
    </row>
    <row r="82" spans="1:10" ht="15" customHeight="1">
      <c r="A82" s="12">
        <v>79</v>
      </c>
      <c r="B82" s="12" t="s">
        <v>144</v>
      </c>
      <c r="C82" s="12" t="s">
        <v>31</v>
      </c>
      <c r="D82" s="31" t="s">
        <v>73</v>
      </c>
      <c r="E82" s="18" t="s">
        <v>145</v>
      </c>
      <c r="F82" s="15">
        <v>955</v>
      </c>
      <c r="G82" s="15"/>
      <c r="H82" s="15">
        <v>955</v>
      </c>
      <c r="I82" s="25" t="s">
        <v>20</v>
      </c>
      <c r="J82" s="25" t="s">
        <v>57</v>
      </c>
    </row>
    <row r="83" spans="1:10" ht="15" customHeight="1">
      <c r="A83" s="12">
        <v>80</v>
      </c>
      <c r="B83" s="12" t="s">
        <v>146</v>
      </c>
      <c r="C83" s="12" t="s">
        <v>31</v>
      </c>
      <c r="D83" s="31" t="s">
        <v>32</v>
      </c>
      <c r="E83" s="18" t="s">
        <v>29</v>
      </c>
      <c r="F83" s="15">
        <v>955</v>
      </c>
      <c r="G83" s="15"/>
      <c r="H83" s="15">
        <v>955</v>
      </c>
      <c r="I83" s="25" t="s">
        <v>20</v>
      </c>
      <c r="J83" s="25" t="s">
        <v>57</v>
      </c>
    </row>
    <row r="84" spans="1:10" ht="15" customHeight="1">
      <c r="A84" s="12">
        <v>81</v>
      </c>
      <c r="B84" s="12" t="s">
        <v>147</v>
      </c>
      <c r="C84" s="12" t="s">
        <v>31</v>
      </c>
      <c r="D84" s="31" t="s">
        <v>148</v>
      </c>
      <c r="E84" s="18" t="s">
        <v>42</v>
      </c>
      <c r="F84" s="15">
        <v>955</v>
      </c>
      <c r="G84" s="15"/>
      <c r="H84" s="15">
        <v>955</v>
      </c>
      <c r="I84" s="25" t="s">
        <v>20</v>
      </c>
      <c r="J84" s="25" t="s">
        <v>57</v>
      </c>
    </row>
    <row r="85" spans="1:10" s="2" customFormat="1" ht="15" customHeight="1">
      <c r="A85" s="12">
        <v>82</v>
      </c>
      <c r="B85" s="12" t="s">
        <v>149</v>
      </c>
      <c r="C85" s="12" t="s">
        <v>31</v>
      </c>
      <c r="D85" s="31" t="s">
        <v>28</v>
      </c>
      <c r="E85" s="18" t="s">
        <v>46</v>
      </c>
      <c r="F85" s="15">
        <v>955</v>
      </c>
      <c r="G85" s="15"/>
      <c r="H85" s="15">
        <v>955</v>
      </c>
      <c r="I85" s="25" t="s">
        <v>20</v>
      </c>
      <c r="J85" s="25" t="s">
        <v>57</v>
      </c>
    </row>
    <row r="86" spans="1:10" ht="15" customHeight="1">
      <c r="A86" s="12">
        <v>83</v>
      </c>
      <c r="B86" s="12" t="s">
        <v>150</v>
      </c>
      <c r="C86" s="12" t="s">
        <v>31</v>
      </c>
      <c r="D86" s="31" t="s">
        <v>73</v>
      </c>
      <c r="E86" s="18" t="s">
        <v>25</v>
      </c>
      <c r="F86" s="15">
        <v>955</v>
      </c>
      <c r="G86" s="15"/>
      <c r="H86" s="15">
        <v>955</v>
      </c>
      <c r="I86" s="25" t="s">
        <v>20</v>
      </c>
      <c r="J86" s="25" t="s">
        <v>57</v>
      </c>
    </row>
    <row r="87" spans="1:10" ht="15" customHeight="1">
      <c r="A87" s="12">
        <v>84</v>
      </c>
      <c r="B87" s="12" t="s">
        <v>151</v>
      </c>
      <c r="C87" s="12" t="s">
        <v>31</v>
      </c>
      <c r="D87" s="31" t="s">
        <v>35</v>
      </c>
      <c r="E87" s="18" t="s">
        <v>71</v>
      </c>
      <c r="F87" s="15">
        <v>955</v>
      </c>
      <c r="G87" s="15"/>
      <c r="H87" s="15">
        <v>955</v>
      </c>
      <c r="I87" s="25" t="s">
        <v>20</v>
      </c>
      <c r="J87" s="25" t="s">
        <v>57</v>
      </c>
    </row>
    <row r="88" spans="1:10" ht="15" customHeight="1">
      <c r="A88" s="12">
        <v>85</v>
      </c>
      <c r="B88" s="12" t="s">
        <v>152</v>
      </c>
      <c r="C88" s="12" t="s">
        <v>31</v>
      </c>
      <c r="D88" s="31" t="s">
        <v>35</v>
      </c>
      <c r="E88" s="18" t="s">
        <v>76</v>
      </c>
      <c r="F88" s="15">
        <v>955</v>
      </c>
      <c r="G88" s="15"/>
      <c r="H88" s="15">
        <v>955</v>
      </c>
      <c r="I88" s="25" t="s">
        <v>20</v>
      </c>
      <c r="J88" s="25" t="s">
        <v>57</v>
      </c>
    </row>
    <row r="89" spans="1:10" ht="15" customHeight="1">
      <c r="A89" s="12">
        <v>86</v>
      </c>
      <c r="B89" s="12" t="s">
        <v>153</v>
      </c>
      <c r="C89" s="12" t="s">
        <v>31</v>
      </c>
      <c r="D89" s="31" t="s">
        <v>35</v>
      </c>
      <c r="E89" s="18" t="s">
        <v>44</v>
      </c>
      <c r="F89" s="15">
        <v>955</v>
      </c>
      <c r="G89" s="15"/>
      <c r="H89" s="15">
        <v>955</v>
      </c>
      <c r="I89" s="25" t="s">
        <v>20</v>
      </c>
      <c r="J89" s="25" t="s">
        <v>57</v>
      </c>
    </row>
    <row r="90" spans="1:10" ht="15" customHeight="1">
      <c r="A90" s="12">
        <v>87</v>
      </c>
      <c r="B90" s="12" t="s">
        <v>154</v>
      </c>
      <c r="C90" s="12" t="s">
        <v>31</v>
      </c>
      <c r="D90" s="31" t="s">
        <v>28</v>
      </c>
      <c r="E90" s="18" t="s">
        <v>107</v>
      </c>
      <c r="F90" s="15">
        <v>955</v>
      </c>
      <c r="G90" s="15"/>
      <c r="H90" s="15">
        <v>955</v>
      </c>
      <c r="I90" s="25" t="s">
        <v>20</v>
      </c>
      <c r="J90" s="25" t="s">
        <v>57</v>
      </c>
    </row>
    <row r="91" spans="1:10" ht="15" customHeight="1">
      <c r="A91" s="12">
        <v>88</v>
      </c>
      <c r="B91" s="32" t="s">
        <v>155</v>
      </c>
      <c r="C91" s="12" t="s">
        <v>31</v>
      </c>
      <c r="D91" s="31" t="s">
        <v>39</v>
      </c>
      <c r="E91" s="18" t="s">
        <v>42</v>
      </c>
      <c r="F91" s="15">
        <v>955</v>
      </c>
      <c r="G91" s="15"/>
      <c r="H91" s="15">
        <v>955</v>
      </c>
      <c r="I91" s="25" t="s">
        <v>20</v>
      </c>
      <c r="J91" s="25" t="s">
        <v>57</v>
      </c>
    </row>
    <row r="92" spans="1:10" ht="15" customHeight="1">
      <c r="A92" s="12">
        <v>89</v>
      </c>
      <c r="B92" s="12" t="s">
        <v>156</v>
      </c>
      <c r="C92" s="12" t="s">
        <v>31</v>
      </c>
      <c r="D92" s="31" t="s">
        <v>32</v>
      </c>
      <c r="E92" s="18" t="s">
        <v>42</v>
      </c>
      <c r="F92" s="15">
        <v>955</v>
      </c>
      <c r="G92" s="15"/>
      <c r="H92" s="15">
        <v>955</v>
      </c>
      <c r="I92" s="25" t="s">
        <v>20</v>
      </c>
      <c r="J92" s="25" t="s">
        <v>57</v>
      </c>
    </row>
    <row r="93" spans="1:10" ht="15" customHeight="1">
      <c r="A93" s="12">
        <v>90</v>
      </c>
      <c r="B93" s="12" t="s">
        <v>157</v>
      </c>
      <c r="C93" s="12" t="s">
        <v>31</v>
      </c>
      <c r="D93" s="31" t="s">
        <v>64</v>
      </c>
      <c r="E93" s="18" t="s">
        <v>52</v>
      </c>
      <c r="F93" s="15">
        <v>955</v>
      </c>
      <c r="G93" s="15"/>
      <c r="H93" s="15">
        <v>955</v>
      </c>
      <c r="I93" s="25" t="s">
        <v>20</v>
      </c>
      <c r="J93" s="25" t="s">
        <v>57</v>
      </c>
    </row>
    <row r="94" spans="1:10" ht="15" customHeight="1">
      <c r="A94" s="12">
        <v>91</v>
      </c>
      <c r="B94" s="12" t="s">
        <v>158</v>
      </c>
      <c r="C94" s="12" t="s">
        <v>31</v>
      </c>
      <c r="D94" s="31" t="s">
        <v>64</v>
      </c>
      <c r="E94" s="18" t="s">
        <v>103</v>
      </c>
      <c r="F94" s="15">
        <v>955</v>
      </c>
      <c r="G94" s="15"/>
      <c r="H94" s="15">
        <v>955</v>
      </c>
      <c r="I94" s="25" t="s">
        <v>20</v>
      </c>
      <c r="J94" s="25" t="s">
        <v>57</v>
      </c>
    </row>
    <row r="95" spans="1:10" ht="15" customHeight="1">
      <c r="A95" s="12">
        <v>92</v>
      </c>
      <c r="B95" s="12" t="s">
        <v>159</v>
      </c>
      <c r="C95" s="12" t="s">
        <v>31</v>
      </c>
      <c r="D95" s="31" t="s">
        <v>32</v>
      </c>
      <c r="E95" s="18" t="s">
        <v>29</v>
      </c>
      <c r="F95" s="15">
        <v>955</v>
      </c>
      <c r="G95" s="15"/>
      <c r="H95" s="15">
        <v>955</v>
      </c>
      <c r="I95" s="25" t="s">
        <v>20</v>
      </c>
      <c r="J95" s="25" t="s">
        <v>57</v>
      </c>
    </row>
    <row r="96" spans="1:10" ht="15" customHeight="1">
      <c r="A96" s="12">
        <v>93</v>
      </c>
      <c r="B96" s="12" t="s">
        <v>160</v>
      </c>
      <c r="C96" s="12" t="s">
        <v>31</v>
      </c>
      <c r="D96" s="31" t="s">
        <v>32</v>
      </c>
      <c r="E96" s="18" t="s">
        <v>46</v>
      </c>
      <c r="F96" s="15">
        <v>955</v>
      </c>
      <c r="G96" s="15"/>
      <c r="H96" s="15">
        <v>955</v>
      </c>
      <c r="I96" s="25" t="s">
        <v>20</v>
      </c>
      <c r="J96" s="25" t="s">
        <v>57</v>
      </c>
    </row>
    <row r="97" spans="1:10" ht="15" customHeight="1">
      <c r="A97" s="12">
        <v>94</v>
      </c>
      <c r="B97" s="12" t="s">
        <v>161</v>
      </c>
      <c r="C97" s="12" t="s">
        <v>31</v>
      </c>
      <c r="D97" s="17" t="s">
        <v>48</v>
      </c>
      <c r="E97" s="18" t="s">
        <v>36</v>
      </c>
      <c r="F97" s="15">
        <v>955</v>
      </c>
      <c r="G97" s="15"/>
      <c r="H97" s="15">
        <v>955</v>
      </c>
      <c r="I97" s="25" t="s">
        <v>20</v>
      </c>
      <c r="J97" s="25" t="s">
        <v>57</v>
      </c>
    </row>
    <row r="98" spans="1:10" ht="15" customHeight="1">
      <c r="A98" s="12">
        <v>95</v>
      </c>
      <c r="B98" s="12" t="s">
        <v>162</v>
      </c>
      <c r="C98" s="12" t="s">
        <v>31</v>
      </c>
      <c r="D98" s="17" t="s">
        <v>48</v>
      </c>
      <c r="E98" s="18" t="s">
        <v>33</v>
      </c>
      <c r="F98" s="15">
        <v>955</v>
      </c>
      <c r="G98" s="15"/>
      <c r="H98" s="15">
        <v>955</v>
      </c>
      <c r="I98" s="25" t="s">
        <v>20</v>
      </c>
      <c r="J98" s="25" t="s">
        <v>57</v>
      </c>
    </row>
    <row r="99" spans="1:10" ht="15" customHeight="1">
      <c r="A99" s="12">
        <v>96</v>
      </c>
      <c r="B99" s="12" t="s">
        <v>163</v>
      </c>
      <c r="C99" s="12" t="s">
        <v>31</v>
      </c>
      <c r="D99" s="31" t="s">
        <v>67</v>
      </c>
      <c r="E99" s="18" t="s">
        <v>68</v>
      </c>
      <c r="F99" s="15">
        <v>955</v>
      </c>
      <c r="G99" s="15"/>
      <c r="H99" s="15">
        <v>955</v>
      </c>
      <c r="I99" s="25" t="s">
        <v>20</v>
      </c>
      <c r="J99" s="25" t="s">
        <v>57</v>
      </c>
    </row>
    <row r="100" spans="1:10" ht="15" customHeight="1">
      <c r="A100" s="12">
        <v>97</v>
      </c>
      <c r="B100" s="12" t="s">
        <v>164</v>
      </c>
      <c r="C100" s="12" t="s">
        <v>31</v>
      </c>
      <c r="D100" s="16" t="s">
        <v>18</v>
      </c>
      <c r="E100" s="18" t="s">
        <v>33</v>
      </c>
      <c r="F100" s="15">
        <v>955</v>
      </c>
      <c r="G100" s="15"/>
      <c r="H100" s="15">
        <v>955</v>
      </c>
      <c r="I100" s="25" t="s">
        <v>20</v>
      </c>
      <c r="J100" s="25" t="s">
        <v>57</v>
      </c>
    </row>
    <row r="101" spans="1:10" ht="15" customHeight="1">
      <c r="A101" s="12">
        <v>98</v>
      </c>
      <c r="B101" s="12" t="s">
        <v>165</v>
      </c>
      <c r="C101" s="12" t="s">
        <v>31</v>
      </c>
      <c r="D101" s="31" t="s">
        <v>32</v>
      </c>
      <c r="E101" s="18" t="s">
        <v>56</v>
      </c>
      <c r="F101" s="15">
        <v>955</v>
      </c>
      <c r="G101" s="15"/>
      <c r="H101" s="15">
        <v>955</v>
      </c>
      <c r="I101" s="25" t="s">
        <v>20</v>
      </c>
      <c r="J101" s="25" t="s">
        <v>57</v>
      </c>
    </row>
    <row r="102" spans="1:10" ht="15" customHeight="1">
      <c r="A102" s="12">
        <v>99</v>
      </c>
      <c r="B102" s="12" t="s">
        <v>166</v>
      </c>
      <c r="C102" s="12" t="s">
        <v>31</v>
      </c>
      <c r="D102" s="31" t="s">
        <v>51</v>
      </c>
      <c r="E102" s="18" t="s">
        <v>68</v>
      </c>
      <c r="F102" s="15">
        <v>955</v>
      </c>
      <c r="G102" s="15"/>
      <c r="H102" s="15">
        <v>955</v>
      </c>
      <c r="I102" s="25" t="s">
        <v>20</v>
      </c>
      <c r="J102" s="25" t="s">
        <v>57</v>
      </c>
    </row>
    <row r="103" spans="1:10" ht="15" customHeight="1">
      <c r="A103" s="12">
        <v>100</v>
      </c>
      <c r="B103" s="12" t="s">
        <v>167</v>
      </c>
      <c r="C103" s="12" t="s">
        <v>31</v>
      </c>
      <c r="D103" s="31" t="s">
        <v>39</v>
      </c>
      <c r="E103" s="18" t="s">
        <v>52</v>
      </c>
      <c r="F103" s="15">
        <v>955</v>
      </c>
      <c r="G103" s="15"/>
      <c r="H103" s="15">
        <v>955</v>
      </c>
      <c r="I103" s="25" t="s">
        <v>20</v>
      </c>
      <c r="J103" s="25" t="s">
        <v>57</v>
      </c>
    </row>
    <row r="104" spans="1:10" ht="15" customHeight="1">
      <c r="A104" s="12">
        <v>101</v>
      </c>
      <c r="B104" s="12" t="s">
        <v>168</v>
      </c>
      <c r="C104" s="12" t="s">
        <v>31</v>
      </c>
      <c r="D104" s="31" t="s">
        <v>39</v>
      </c>
      <c r="E104" s="18" t="s">
        <v>52</v>
      </c>
      <c r="F104" s="15">
        <v>955</v>
      </c>
      <c r="G104" s="15"/>
      <c r="H104" s="15">
        <v>955</v>
      </c>
      <c r="I104" s="25" t="s">
        <v>20</v>
      </c>
      <c r="J104" s="25" t="s">
        <v>57</v>
      </c>
    </row>
    <row r="105" spans="1:10" ht="15" customHeight="1">
      <c r="A105" s="12">
        <v>102</v>
      </c>
      <c r="B105" s="12" t="s">
        <v>169</v>
      </c>
      <c r="C105" s="12" t="s">
        <v>170</v>
      </c>
      <c r="D105" s="17" t="s">
        <v>28</v>
      </c>
      <c r="E105" s="18" t="s">
        <v>46</v>
      </c>
      <c r="F105" s="15">
        <v>955</v>
      </c>
      <c r="G105" s="15"/>
      <c r="H105" s="15">
        <v>955</v>
      </c>
      <c r="I105" s="25" t="s">
        <v>20</v>
      </c>
      <c r="J105" s="25" t="s">
        <v>57</v>
      </c>
    </row>
    <row r="106" spans="1:10" ht="15" customHeight="1">
      <c r="A106" s="12">
        <v>103</v>
      </c>
      <c r="B106" s="12" t="s">
        <v>171</v>
      </c>
      <c r="C106" s="12" t="s">
        <v>170</v>
      </c>
      <c r="D106" s="20" t="s">
        <v>28</v>
      </c>
      <c r="E106" s="18" t="s">
        <v>33</v>
      </c>
      <c r="F106" s="15">
        <v>955</v>
      </c>
      <c r="G106" s="15"/>
      <c r="H106" s="15">
        <v>955</v>
      </c>
      <c r="I106" s="25" t="s">
        <v>20</v>
      </c>
      <c r="J106" s="25" t="s">
        <v>57</v>
      </c>
    </row>
    <row r="107" spans="1:10" ht="15" customHeight="1">
      <c r="A107" s="12">
        <v>104</v>
      </c>
      <c r="B107" s="33" t="s">
        <v>172</v>
      </c>
      <c r="C107" s="12" t="s">
        <v>170</v>
      </c>
      <c r="D107" s="20" t="s">
        <v>32</v>
      </c>
      <c r="E107" s="18" t="s">
        <v>76</v>
      </c>
      <c r="F107" s="15">
        <v>955</v>
      </c>
      <c r="G107" s="15"/>
      <c r="H107" s="15">
        <v>955</v>
      </c>
      <c r="I107" s="25" t="s">
        <v>20</v>
      </c>
      <c r="J107" s="25" t="s">
        <v>57</v>
      </c>
    </row>
    <row r="108" spans="1:10" ht="15" customHeight="1">
      <c r="A108" s="12">
        <v>105</v>
      </c>
      <c r="B108" s="33" t="s">
        <v>173</v>
      </c>
      <c r="C108" s="12" t="s">
        <v>170</v>
      </c>
      <c r="D108" s="20" t="s">
        <v>73</v>
      </c>
      <c r="E108" s="18" t="s">
        <v>46</v>
      </c>
      <c r="F108" s="15">
        <v>955</v>
      </c>
      <c r="G108" s="15"/>
      <c r="H108" s="15">
        <v>955</v>
      </c>
      <c r="I108" s="25" t="s">
        <v>20</v>
      </c>
      <c r="J108" s="25" t="s">
        <v>57</v>
      </c>
    </row>
    <row r="109" spans="1:10" ht="15" customHeight="1">
      <c r="A109" s="12">
        <v>106</v>
      </c>
      <c r="B109" s="12" t="s">
        <v>174</v>
      </c>
      <c r="C109" s="12" t="s">
        <v>170</v>
      </c>
      <c r="D109" s="17" t="s">
        <v>39</v>
      </c>
      <c r="E109" s="18" t="s">
        <v>107</v>
      </c>
      <c r="F109" s="15">
        <v>955</v>
      </c>
      <c r="G109" s="15"/>
      <c r="H109" s="15">
        <v>955</v>
      </c>
      <c r="I109" s="25" t="s">
        <v>20</v>
      </c>
      <c r="J109" s="25" t="s">
        <v>57</v>
      </c>
    </row>
    <row r="110" spans="1:10" ht="15" customHeight="1">
      <c r="A110" s="12">
        <v>107</v>
      </c>
      <c r="B110" s="12" t="s">
        <v>175</v>
      </c>
      <c r="C110" s="12" t="s">
        <v>170</v>
      </c>
      <c r="D110" s="17" t="s">
        <v>39</v>
      </c>
      <c r="E110" s="18" t="s">
        <v>78</v>
      </c>
      <c r="F110" s="15">
        <v>955</v>
      </c>
      <c r="G110" s="15"/>
      <c r="H110" s="15">
        <v>955</v>
      </c>
      <c r="I110" s="25" t="s">
        <v>20</v>
      </c>
      <c r="J110" s="25" t="s">
        <v>57</v>
      </c>
    </row>
    <row r="111" spans="1:10" ht="15" customHeight="1">
      <c r="A111" s="12">
        <v>108</v>
      </c>
      <c r="B111" s="12" t="s">
        <v>176</v>
      </c>
      <c r="C111" s="12" t="s">
        <v>170</v>
      </c>
      <c r="D111" s="17" t="s">
        <v>64</v>
      </c>
      <c r="E111" s="18" t="s">
        <v>52</v>
      </c>
      <c r="F111" s="15">
        <v>955</v>
      </c>
      <c r="G111" s="15"/>
      <c r="H111" s="15">
        <v>955</v>
      </c>
      <c r="I111" s="25" t="s">
        <v>20</v>
      </c>
      <c r="J111" s="25" t="s">
        <v>57</v>
      </c>
    </row>
    <row r="112" spans="1:10" ht="15" customHeight="1">
      <c r="A112" s="12">
        <v>109</v>
      </c>
      <c r="B112" s="12" t="s">
        <v>177</v>
      </c>
      <c r="C112" s="12" t="s">
        <v>170</v>
      </c>
      <c r="D112" s="17" t="s">
        <v>64</v>
      </c>
      <c r="E112" s="18" t="s">
        <v>33</v>
      </c>
      <c r="F112" s="15">
        <v>955</v>
      </c>
      <c r="G112" s="15"/>
      <c r="H112" s="15">
        <v>955</v>
      </c>
      <c r="I112" s="25" t="s">
        <v>20</v>
      </c>
      <c r="J112" s="25" t="s">
        <v>57</v>
      </c>
    </row>
    <row r="113" spans="1:10" ht="15" customHeight="1">
      <c r="A113" s="12">
        <v>110</v>
      </c>
      <c r="B113" s="12" t="s">
        <v>178</v>
      </c>
      <c r="C113" s="12" t="s">
        <v>170</v>
      </c>
      <c r="D113" s="17" t="s">
        <v>64</v>
      </c>
      <c r="E113" s="18" t="s">
        <v>107</v>
      </c>
      <c r="F113" s="15">
        <v>955</v>
      </c>
      <c r="G113" s="15"/>
      <c r="H113" s="15">
        <v>955</v>
      </c>
      <c r="I113" s="25" t="s">
        <v>20</v>
      </c>
      <c r="J113" s="25" t="s">
        <v>57</v>
      </c>
    </row>
    <row r="114" spans="1:10" ht="15" customHeight="1">
      <c r="A114" s="12">
        <v>111</v>
      </c>
      <c r="B114" s="12" t="s">
        <v>179</v>
      </c>
      <c r="C114" s="12" t="s">
        <v>170</v>
      </c>
      <c r="D114" s="17" t="s">
        <v>64</v>
      </c>
      <c r="E114" s="18" t="s">
        <v>56</v>
      </c>
      <c r="F114" s="15">
        <v>955</v>
      </c>
      <c r="G114" s="15"/>
      <c r="H114" s="15">
        <v>955</v>
      </c>
      <c r="I114" s="25" t="s">
        <v>20</v>
      </c>
      <c r="J114" s="25" t="s">
        <v>57</v>
      </c>
    </row>
    <row r="115" spans="1:10" ht="15" customHeight="1">
      <c r="A115" s="12">
        <v>112</v>
      </c>
      <c r="B115" s="12" t="s">
        <v>180</v>
      </c>
      <c r="C115" s="12" t="s">
        <v>170</v>
      </c>
      <c r="D115" s="17" t="s">
        <v>24</v>
      </c>
      <c r="E115" s="18" t="s">
        <v>56</v>
      </c>
      <c r="F115" s="15">
        <v>955</v>
      </c>
      <c r="G115" s="15"/>
      <c r="H115" s="15">
        <v>955</v>
      </c>
      <c r="I115" s="25" t="s">
        <v>20</v>
      </c>
      <c r="J115" s="25" t="s">
        <v>57</v>
      </c>
    </row>
    <row r="116" spans="1:10" ht="15" customHeight="1">
      <c r="A116" s="12">
        <v>113</v>
      </c>
      <c r="B116" s="12" t="s">
        <v>181</v>
      </c>
      <c r="C116" s="12" t="s">
        <v>170</v>
      </c>
      <c r="D116" s="17" t="s">
        <v>39</v>
      </c>
      <c r="E116" s="18" t="s">
        <v>42</v>
      </c>
      <c r="F116" s="15">
        <v>955</v>
      </c>
      <c r="G116" s="15"/>
      <c r="H116" s="15">
        <v>955</v>
      </c>
      <c r="I116" s="25" t="s">
        <v>20</v>
      </c>
      <c r="J116" s="25" t="s">
        <v>57</v>
      </c>
    </row>
    <row r="117" spans="1:10" ht="15" customHeight="1">
      <c r="A117" s="12">
        <v>114</v>
      </c>
      <c r="B117" s="12" t="s">
        <v>182</v>
      </c>
      <c r="C117" s="12" t="s">
        <v>170</v>
      </c>
      <c r="D117" s="17" t="s">
        <v>73</v>
      </c>
      <c r="E117" s="18" t="s">
        <v>42</v>
      </c>
      <c r="F117" s="15">
        <v>955</v>
      </c>
      <c r="G117" s="15"/>
      <c r="H117" s="15">
        <v>955</v>
      </c>
      <c r="I117" s="25" t="s">
        <v>20</v>
      </c>
      <c r="J117" s="25" t="s">
        <v>57</v>
      </c>
    </row>
    <row r="118" spans="1:10" ht="15" customHeight="1">
      <c r="A118" s="12">
        <v>115</v>
      </c>
      <c r="B118" s="12" t="s">
        <v>183</v>
      </c>
      <c r="C118" s="12" t="s">
        <v>170</v>
      </c>
      <c r="D118" s="17" t="s">
        <v>32</v>
      </c>
      <c r="E118" s="18" t="s">
        <v>33</v>
      </c>
      <c r="F118" s="15">
        <v>955</v>
      </c>
      <c r="G118" s="15"/>
      <c r="H118" s="15">
        <v>955</v>
      </c>
      <c r="I118" s="25" t="s">
        <v>20</v>
      </c>
      <c r="J118" s="25" t="s">
        <v>57</v>
      </c>
    </row>
    <row r="119" spans="1:10" ht="15" customHeight="1">
      <c r="A119" s="12">
        <v>116</v>
      </c>
      <c r="B119" s="12" t="s">
        <v>184</v>
      </c>
      <c r="C119" s="12" t="s">
        <v>170</v>
      </c>
      <c r="D119" s="17" t="s">
        <v>24</v>
      </c>
      <c r="E119" s="18" t="s">
        <v>36</v>
      </c>
      <c r="F119" s="15">
        <v>955</v>
      </c>
      <c r="G119" s="15"/>
      <c r="H119" s="15">
        <v>955</v>
      </c>
      <c r="I119" s="25" t="s">
        <v>20</v>
      </c>
      <c r="J119" s="25" t="s">
        <v>57</v>
      </c>
    </row>
    <row r="120" spans="1:10" ht="15" customHeight="1">
      <c r="A120" s="12">
        <v>117</v>
      </c>
      <c r="B120" s="12" t="s">
        <v>185</v>
      </c>
      <c r="C120" s="12" t="s">
        <v>170</v>
      </c>
      <c r="D120" s="17" t="s">
        <v>39</v>
      </c>
      <c r="E120" s="18" t="s">
        <v>44</v>
      </c>
      <c r="F120" s="15">
        <v>955</v>
      </c>
      <c r="G120" s="15"/>
      <c r="H120" s="15">
        <v>955</v>
      </c>
      <c r="I120" s="25" t="s">
        <v>20</v>
      </c>
      <c r="J120" s="25" t="s">
        <v>57</v>
      </c>
    </row>
    <row r="121" spans="1:10" ht="15" customHeight="1">
      <c r="A121" s="12">
        <v>118</v>
      </c>
      <c r="B121" s="12" t="s">
        <v>186</v>
      </c>
      <c r="C121" s="12" t="s">
        <v>170</v>
      </c>
      <c r="D121" s="17" t="s">
        <v>24</v>
      </c>
      <c r="E121" s="18" t="s">
        <v>71</v>
      </c>
      <c r="F121" s="15">
        <v>955</v>
      </c>
      <c r="G121" s="15"/>
      <c r="H121" s="15">
        <v>955</v>
      </c>
      <c r="I121" s="25" t="s">
        <v>20</v>
      </c>
      <c r="J121" s="25" t="s">
        <v>57</v>
      </c>
    </row>
    <row r="122" spans="1:10" ht="15" customHeight="1">
      <c r="A122" s="12">
        <v>119</v>
      </c>
      <c r="B122" s="12" t="s">
        <v>187</v>
      </c>
      <c r="C122" s="12" t="s">
        <v>170</v>
      </c>
      <c r="D122" s="17" t="s">
        <v>64</v>
      </c>
      <c r="E122" s="18" t="s">
        <v>76</v>
      </c>
      <c r="F122" s="15">
        <v>955</v>
      </c>
      <c r="G122" s="15"/>
      <c r="H122" s="15">
        <v>955</v>
      </c>
      <c r="I122" s="25" t="s">
        <v>20</v>
      </c>
      <c r="J122" s="25" t="s">
        <v>57</v>
      </c>
    </row>
    <row r="123" spans="1:10" ht="15" customHeight="1">
      <c r="A123" s="12">
        <v>120</v>
      </c>
      <c r="B123" s="12" t="s">
        <v>188</v>
      </c>
      <c r="C123" s="12" t="s">
        <v>170</v>
      </c>
      <c r="D123" s="17" t="s">
        <v>73</v>
      </c>
      <c r="E123" s="18" t="s">
        <v>42</v>
      </c>
      <c r="F123" s="15">
        <v>955</v>
      </c>
      <c r="G123" s="15"/>
      <c r="H123" s="15">
        <v>955</v>
      </c>
      <c r="I123" s="25" t="s">
        <v>20</v>
      </c>
      <c r="J123" s="25" t="s">
        <v>57</v>
      </c>
    </row>
    <row r="124" spans="1:10" ht="15" customHeight="1">
      <c r="A124" s="12">
        <v>121</v>
      </c>
      <c r="B124" s="12" t="s">
        <v>189</v>
      </c>
      <c r="C124" s="12" t="s">
        <v>170</v>
      </c>
      <c r="D124" s="17" t="s">
        <v>28</v>
      </c>
      <c r="E124" s="18" t="s">
        <v>107</v>
      </c>
      <c r="F124" s="15">
        <v>955</v>
      </c>
      <c r="G124" s="15"/>
      <c r="H124" s="15">
        <v>955</v>
      </c>
      <c r="I124" s="25" t="s">
        <v>20</v>
      </c>
      <c r="J124" s="25" t="s">
        <v>57</v>
      </c>
    </row>
    <row r="125" spans="1:10" ht="15" customHeight="1">
      <c r="A125" s="12">
        <v>122</v>
      </c>
      <c r="B125" s="12" t="s">
        <v>190</v>
      </c>
      <c r="C125" s="12" t="s">
        <v>170</v>
      </c>
      <c r="D125" s="17" t="s">
        <v>64</v>
      </c>
      <c r="E125" s="18" t="s">
        <v>33</v>
      </c>
      <c r="F125" s="15">
        <v>955</v>
      </c>
      <c r="G125" s="15"/>
      <c r="H125" s="15">
        <v>955</v>
      </c>
      <c r="I125" s="25" t="s">
        <v>20</v>
      </c>
      <c r="J125" s="25" t="s">
        <v>57</v>
      </c>
    </row>
    <row r="126" spans="1:10" ht="15" customHeight="1">
      <c r="A126" s="12">
        <v>123</v>
      </c>
      <c r="B126" s="12" t="s">
        <v>191</v>
      </c>
      <c r="C126" s="12" t="s">
        <v>170</v>
      </c>
      <c r="D126" s="17" t="s">
        <v>64</v>
      </c>
      <c r="E126" s="18" t="s">
        <v>52</v>
      </c>
      <c r="F126" s="15">
        <v>955</v>
      </c>
      <c r="G126" s="15"/>
      <c r="H126" s="15">
        <v>955</v>
      </c>
      <c r="I126" s="25" t="s">
        <v>20</v>
      </c>
      <c r="J126" s="25" t="s">
        <v>57</v>
      </c>
    </row>
    <row r="127" spans="1:10" ht="15" customHeight="1">
      <c r="A127" s="12">
        <v>124</v>
      </c>
      <c r="B127" s="12" t="s">
        <v>192</v>
      </c>
      <c r="C127" s="12" t="s">
        <v>170</v>
      </c>
      <c r="D127" s="17" t="s">
        <v>64</v>
      </c>
      <c r="E127" s="18" t="s">
        <v>76</v>
      </c>
      <c r="F127" s="15">
        <v>955</v>
      </c>
      <c r="G127" s="15"/>
      <c r="H127" s="15">
        <v>955</v>
      </c>
      <c r="I127" s="25" t="s">
        <v>20</v>
      </c>
      <c r="J127" s="25" t="s">
        <v>57</v>
      </c>
    </row>
    <row r="128" spans="1:10" ht="15" customHeight="1">
      <c r="A128" s="12">
        <v>125</v>
      </c>
      <c r="B128" s="12" t="s">
        <v>193</v>
      </c>
      <c r="C128" s="12" t="s">
        <v>170</v>
      </c>
      <c r="D128" s="17" t="s">
        <v>64</v>
      </c>
      <c r="E128" s="18" t="s">
        <v>107</v>
      </c>
      <c r="F128" s="15">
        <v>955</v>
      </c>
      <c r="G128" s="15"/>
      <c r="H128" s="15">
        <v>955</v>
      </c>
      <c r="I128" s="25" t="s">
        <v>20</v>
      </c>
      <c r="J128" s="25" t="s">
        <v>57</v>
      </c>
    </row>
    <row r="129" spans="1:10" ht="15" customHeight="1">
      <c r="A129" s="12">
        <v>126</v>
      </c>
      <c r="B129" s="12" t="s">
        <v>194</v>
      </c>
      <c r="C129" s="12" t="s">
        <v>170</v>
      </c>
      <c r="D129" s="17" t="s">
        <v>64</v>
      </c>
      <c r="E129" s="18" t="s">
        <v>195</v>
      </c>
      <c r="F129" s="15">
        <v>955</v>
      </c>
      <c r="G129" s="15"/>
      <c r="H129" s="15">
        <v>955</v>
      </c>
      <c r="I129" s="25" t="s">
        <v>20</v>
      </c>
      <c r="J129" s="25" t="s">
        <v>57</v>
      </c>
    </row>
    <row r="130" spans="1:10" ht="15" customHeight="1">
      <c r="A130" s="12">
        <v>127</v>
      </c>
      <c r="B130" s="12" t="s">
        <v>196</v>
      </c>
      <c r="C130" s="12" t="s">
        <v>197</v>
      </c>
      <c r="D130" s="20" t="s">
        <v>35</v>
      </c>
      <c r="E130" s="18" t="s">
        <v>29</v>
      </c>
      <c r="F130" s="15">
        <v>955</v>
      </c>
      <c r="G130" s="15"/>
      <c r="H130" s="15">
        <v>955</v>
      </c>
      <c r="I130" s="25" t="s">
        <v>20</v>
      </c>
      <c r="J130" s="25" t="s">
        <v>57</v>
      </c>
    </row>
    <row r="131" spans="1:10" ht="15" customHeight="1">
      <c r="A131" s="12">
        <v>128</v>
      </c>
      <c r="B131" s="12" t="s">
        <v>198</v>
      </c>
      <c r="C131" s="12" t="s">
        <v>38</v>
      </c>
      <c r="D131" s="17" t="s">
        <v>28</v>
      </c>
      <c r="E131" s="18" t="s">
        <v>107</v>
      </c>
      <c r="F131" s="15">
        <v>955</v>
      </c>
      <c r="G131" s="15"/>
      <c r="H131" s="15">
        <v>955</v>
      </c>
      <c r="I131" s="25" t="s">
        <v>20</v>
      </c>
      <c r="J131" s="25" t="s">
        <v>57</v>
      </c>
    </row>
    <row r="132" spans="1:10" ht="15" customHeight="1">
      <c r="A132" s="12">
        <v>129</v>
      </c>
      <c r="B132" s="12" t="s">
        <v>199</v>
      </c>
      <c r="C132" s="12" t="s">
        <v>38</v>
      </c>
      <c r="D132" s="20" t="s">
        <v>28</v>
      </c>
      <c r="E132" s="18" t="s">
        <v>33</v>
      </c>
      <c r="F132" s="15">
        <v>955</v>
      </c>
      <c r="G132" s="15"/>
      <c r="H132" s="15">
        <v>955</v>
      </c>
      <c r="I132" s="25" t="s">
        <v>20</v>
      </c>
      <c r="J132" s="25" t="s">
        <v>57</v>
      </c>
    </row>
    <row r="133" spans="1:10" ht="15" customHeight="1">
      <c r="A133" s="12">
        <v>130</v>
      </c>
      <c r="B133" s="12" t="s">
        <v>200</v>
      </c>
      <c r="C133" s="12" t="s">
        <v>38</v>
      </c>
      <c r="D133" s="34" t="s">
        <v>24</v>
      </c>
      <c r="E133" s="18" t="s">
        <v>201</v>
      </c>
      <c r="F133" s="15">
        <v>955</v>
      </c>
      <c r="G133" s="15"/>
      <c r="H133" s="15">
        <v>955</v>
      </c>
      <c r="I133" s="25" t="s">
        <v>20</v>
      </c>
      <c r="J133" s="25" t="s">
        <v>57</v>
      </c>
    </row>
    <row r="134" spans="1:10" ht="15" customHeight="1">
      <c r="A134" s="12">
        <v>131</v>
      </c>
      <c r="B134" s="12" t="s">
        <v>202</v>
      </c>
      <c r="C134" s="12" t="s">
        <v>38</v>
      </c>
      <c r="D134" s="34" t="s">
        <v>35</v>
      </c>
      <c r="E134" s="18" t="s">
        <v>49</v>
      </c>
      <c r="F134" s="15">
        <v>955</v>
      </c>
      <c r="G134" s="15"/>
      <c r="H134" s="15">
        <v>955</v>
      </c>
      <c r="I134" s="25" t="s">
        <v>20</v>
      </c>
      <c r="J134" s="25" t="s">
        <v>57</v>
      </c>
    </row>
    <row r="135" spans="1:10" ht="15" customHeight="1">
      <c r="A135" s="12">
        <v>132</v>
      </c>
      <c r="B135" s="12" t="s">
        <v>203</v>
      </c>
      <c r="C135" s="12" t="s">
        <v>38</v>
      </c>
      <c r="D135" s="17" t="s">
        <v>35</v>
      </c>
      <c r="E135" s="18" t="s">
        <v>68</v>
      </c>
      <c r="F135" s="15">
        <v>955</v>
      </c>
      <c r="G135" s="15"/>
      <c r="H135" s="15">
        <v>955</v>
      </c>
      <c r="I135" s="25" t="s">
        <v>20</v>
      </c>
      <c r="J135" s="25" t="s">
        <v>57</v>
      </c>
    </row>
    <row r="136" spans="1:10" ht="15" customHeight="1">
      <c r="A136" s="12">
        <v>133</v>
      </c>
      <c r="B136" s="12" t="s">
        <v>204</v>
      </c>
      <c r="C136" s="12" t="s">
        <v>38</v>
      </c>
      <c r="D136" s="17" t="s">
        <v>35</v>
      </c>
      <c r="E136" s="18" t="s">
        <v>107</v>
      </c>
      <c r="F136" s="15">
        <v>955</v>
      </c>
      <c r="G136" s="15"/>
      <c r="H136" s="15">
        <v>955</v>
      </c>
      <c r="I136" s="25" t="s">
        <v>20</v>
      </c>
      <c r="J136" s="25" t="s">
        <v>57</v>
      </c>
    </row>
    <row r="137" spans="1:10" ht="15" customHeight="1">
      <c r="A137" s="12">
        <v>134</v>
      </c>
      <c r="B137" s="12" t="s">
        <v>205</v>
      </c>
      <c r="C137" s="12" t="s">
        <v>38</v>
      </c>
      <c r="D137" s="17" t="s">
        <v>35</v>
      </c>
      <c r="E137" s="18" t="s">
        <v>36</v>
      </c>
      <c r="F137" s="15">
        <v>955</v>
      </c>
      <c r="G137" s="15"/>
      <c r="H137" s="15">
        <v>955</v>
      </c>
      <c r="I137" s="25" t="s">
        <v>20</v>
      </c>
      <c r="J137" s="25" t="s">
        <v>57</v>
      </c>
    </row>
    <row r="138" spans="1:10" ht="15" customHeight="1">
      <c r="A138" s="12">
        <v>135</v>
      </c>
      <c r="B138" s="12" t="s">
        <v>206</v>
      </c>
      <c r="C138" s="12" t="s">
        <v>38</v>
      </c>
      <c r="D138" s="17" t="s">
        <v>28</v>
      </c>
      <c r="E138" s="18" t="s">
        <v>42</v>
      </c>
      <c r="F138" s="15">
        <v>955</v>
      </c>
      <c r="G138" s="15"/>
      <c r="H138" s="15">
        <v>955</v>
      </c>
      <c r="I138" s="25" t="s">
        <v>20</v>
      </c>
      <c r="J138" s="25" t="s">
        <v>57</v>
      </c>
    </row>
    <row r="139" spans="1:10" ht="15" customHeight="1">
      <c r="A139" s="12">
        <v>136</v>
      </c>
      <c r="B139" s="12" t="s">
        <v>207</v>
      </c>
      <c r="C139" s="12" t="s">
        <v>38</v>
      </c>
      <c r="D139" s="17" t="s">
        <v>39</v>
      </c>
      <c r="E139" s="18" t="s">
        <v>29</v>
      </c>
      <c r="F139" s="15">
        <v>955</v>
      </c>
      <c r="G139" s="15"/>
      <c r="H139" s="15">
        <v>955</v>
      </c>
      <c r="I139" s="25" t="s">
        <v>20</v>
      </c>
      <c r="J139" s="25" t="s">
        <v>21</v>
      </c>
    </row>
    <row r="140" spans="1:10" s="2" customFormat="1" ht="15" customHeight="1">
      <c r="A140" s="12">
        <v>137</v>
      </c>
      <c r="B140" s="12" t="s">
        <v>208</v>
      </c>
      <c r="C140" s="12" t="s">
        <v>38</v>
      </c>
      <c r="D140" s="17" t="s">
        <v>35</v>
      </c>
      <c r="E140" s="18" t="s">
        <v>46</v>
      </c>
      <c r="F140" s="15">
        <v>955</v>
      </c>
      <c r="G140" s="15"/>
      <c r="H140" s="15">
        <v>955</v>
      </c>
      <c r="I140" s="25" t="s">
        <v>20</v>
      </c>
      <c r="J140" s="25" t="s">
        <v>57</v>
      </c>
    </row>
    <row r="141" spans="1:10" ht="15" customHeight="1">
      <c r="A141" s="12">
        <v>138</v>
      </c>
      <c r="B141" s="12" t="s">
        <v>209</v>
      </c>
      <c r="C141" s="12" t="s">
        <v>38</v>
      </c>
      <c r="D141" s="17" t="s">
        <v>18</v>
      </c>
      <c r="E141" s="18" t="s">
        <v>33</v>
      </c>
      <c r="F141" s="15">
        <v>955</v>
      </c>
      <c r="G141" s="15"/>
      <c r="H141" s="15">
        <v>955</v>
      </c>
      <c r="I141" s="25" t="s">
        <v>20</v>
      </c>
      <c r="J141" s="25" t="s">
        <v>57</v>
      </c>
    </row>
    <row r="142" spans="1:10" ht="15" customHeight="1">
      <c r="A142" s="12">
        <v>139</v>
      </c>
      <c r="B142" s="12" t="s">
        <v>210</v>
      </c>
      <c r="C142" s="12" t="s">
        <v>38</v>
      </c>
      <c r="D142" s="17" t="s">
        <v>32</v>
      </c>
      <c r="E142" s="18" t="s">
        <v>29</v>
      </c>
      <c r="F142" s="15">
        <v>955</v>
      </c>
      <c r="G142" s="15"/>
      <c r="H142" s="15">
        <v>955</v>
      </c>
      <c r="I142" s="25" t="s">
        <v>20</v>
      </c>
      <c r="J142" s="25" t="s">
        <v>57</v>
      </c>
    </row>
    <row r="143" spans="1:10" ht="15" customHeight="1">
      <c r="A143" s="12">
        <v>140</v>
      </c>
      <c r="B143" s="12" t="s">
        <v>211</v>
      </c>
      <c r="C143" s="12" t="s">
        <v>38</v>
      </c>
      <c r="D143" s="17" t="s">
        <v>39</v>
      </c>
      <c r="E143" s="18" t="s">
        <v>36</v>
      </c>
      <c r="F143" s="15">
        <v>955</v>
      </c>
      <c r="G143" s="15"/>
      <c r="H143" s="15">
        <v>955</v>
      </c>
      <c r="I143" s="25" t="s">
        <v>20</v>
      </c>
      <c r="J143" s="25" t="s">
        <v>57</v>
      </c>
    </row>
    <row r="144" spans="1:10" s="2" customFormat="1" ht="15" customHeight="1">
      <c r="A144" s="12">
        <v>141</v>
      </c>
      <c r="B144" s="12" t="s">
        <v>212</v>
      </c>
      <c r="C144" s="12" t="s">
        <v>38</v>
      </c>
      <c r="D144" s="17" t="s">
        <v>32</v>
      </c>
      <c r="E144" s="18" t="s">
        <v>68</v>
      </c>
      <c r="F144" s="15">
        <v>955</v>
      </c>
      <c r="G144" s="15"/>
      <c r="H144" s="15">
        <v>955</v>
      </c>
      <c r="I144" s="25" t="s">
        <v>20</v>
      </c>
      <c r="J144" s="25" t="s">
        <v>21</v>
      </c>
    </row>
    <row r="145" spans="1:10" s="2" customFormat="1" ht="15" customHeight="1">
      <c r="A145" s="12">
        <v>142</v>
      </c>
      <c r="B145" s="12" t="s">
        <v>212</v>
      </c>
      <c r="C145" s="12" t="s">
        <v>38</v>
      </c>
      <c r="D145" s="17" t="s">
        <v>32</v>
      </c>
      <c r="E145" s="18" t="s">
        <v>68</v>
      </c>
      <c r="F145" s="15">
        <v>50</v>
      </c>
      <c r="G145" s="15"/>
      <c r="H145" s="15">
        <f>F145+G145</f>
        <v>50</v>
      </c>
      <c r="I145" s="25" t="s">
        <v>213</v>
      </c>
      <c r="J145" s="25" t="s">
        <v>214</v>
      </c>
    </row>
    <row r="146" spans="1:10" ht="15" customHeight="1">
      <c r="A146" s="12">
        <v>143</v>
      </c>
      <c r="B146" s="12" t="s">
        <v>215</v>
      </c>
      <c r="C146" s="12" t="s">
        <v>38</v>
      </c>
      <c r="D146" s="17" t="s">
        <v>28</v>
      </c>
      <c r="E146" s="18" t="s">
        <v>52</v>
      </c>
      <c r="F146" s="15">
        <v>955</v>
      </c>
      <c r="G146" s="15"/>
      <c r="H146" s="15">
        <v>955</v>
      </c>
      <c r="I146" s="25" t="s">
        <v>20</v>
      </c>
      <c r="J146" s="25" t="s">
        <v>57</v>
      </c>
    </row>
    <row r="147" spans="1:10" ht="15" customHeight="1">
      <c r="A147" s="12">
        <v>144</v>
      </c>
      <c r="B147" s="12" t="s">
        <v>216</v>
      </c>
      <c r="C147" s="12" t="s">
        <v>38</v>
      </c>
      <c r="D147" s="17" t="s">
        <v>32</v>
      </c>
      <c r="E147" s="18" t="s">
        <v>76</v>
      </c>
      <c r="F147" s="15">
        <v>955</v>
      </c>
      <c r="G147" s="15"/>
      <c r="H147" s="15">
        <v>955</v>
      </c>
      <c r="I147" s="25" t="s">
        <v>20</v>
      </c>
      <c r="J147" s="25" t="s">
        <v>57</v>
      </c>
    </row>
    <row r="148" spans="1:10" ht="15" customHeight="1">
      <c r="A148" s="12">
        <v>145</v>
      </c>
      <c r="B148" s="12" t="s">
        <v>217</v>
      </c>
      <c r="C148" s="12" t="s">
        <v>38</v>
      </c>
      <c r="D148" s="17" t="s">
        <v>51</v>
      </c>
      <c r="E148" s="18" t="s">
        <v>107</v>
      </c>
      <c r="F148" s="15">
        <v>955</v>
      </c>
      <c r="G148" s="15"/>
      <c r="H148" s="15">
        <v>955</v>
      </c>
      <c r="I148" s="25" t="s">
        <v>20</v>
      </c>
      <c r="J148" s="25" t="s">
        <v>57</v>
      </c>
    </row>
    <row r="149" spans="1:10" ht="15" customHeight="1">
      <c r="A149" s="12">
        <v>146</v>
      </c>
      <c r="B149" s="12" t="s">
        <v>218</v>
      </c>
      <c r="C149" s="12" t="s">
        <v>38</v>
      </c>
      <c r="D149" s="17" t="s">
        <v>35</v>
      </c>
      <c r="E149" s="18" t="s">
        <v>46</v>
      </c>
      <c r="F149" s="15">
        <v>955</v>
      </c>
      <c r="G149" s="15"/>
      <c r="H149" s="15">
        <v>955</v>
      </c>
      <c r="I149" s="25" t="s">
        <v>20</v>
      </c>
      <c r="J149" s="25" t="s">
        <v>57</v>
      </c>
    </row>
    <row r="150" spans="1:10" s="2" customFormat="1" ht="15" customHeight="1">
      <c r="A150" s="12">
        <v>147</v>
      </c>
      <c r="B150" s="12" t="s">
        <v>219</v>
      </c>
      <c r="C150" s="12" t="s">
        <v>38</v>
      </c>
      <c r="D150" s="17" t="s">
        <v>39</v>
      </c>
      <c r="E150" s="18" t="s">
        <v>33</v>
      </c>
      <c r="F150" s="15">
        <v>955</v>
      </c>
      <c r="G150" s="15"/>
      <c r="H150" s="15">
        <v>955</v>
      </c>
      <c r="I150" s="25" t="s">
        <v>20</v>
      </c>
      <c r="J150" s="25" t="s">
        <v>21</v>
      </c>
    </row>
    <row r="151" spans="1:10" ht="15" customHeight="1">
      <c r="A151" s="12">
        <v>148</v>
      </c>
      <c r="B151" s="12" t="s">
        <v>220</v>
      </c>
      <c r="C151" s="12" t="s">
        <v>38</v>
      </c>
      <c r="D151" s="17" t="s">
        <v>73</v>
      </c>
      <c r="E151" s="18" t="s">
        <v>52</v>
      </c>
      <c r="F151" s="15">
        <v>955</v>
      </c>
      <c r="G151" s="15"/>
      <c r="H151" s="15">
        <v>955</v>
      </c>
      <c r="I151" s="25" t="s">
        <v>20</v>
      </c>
      <c r="J151" s="25" t="s">
        <v>57</v>
      </c>
    </row>
    <row r="152" spans="1:10" ht="15" customHeight="1">
      <c r="A152" s="12">
        <v>149</v>
      </c>
      <c r="B152" s="12" t="s">
        <v>221</v>
      </c>
      <c r="C152" s="12" t="s">
        <v>38</v>
      </c>
      <c r="D152" s="17" t="s">
        <v>28</v>
      </c>
      <c r="E152" s="18" t="s">
        <v>145</v>
      </c>
      <c r="F152" s="15">
        <v>955</v>
      </c>
      <c r="G152" s="15"/>
      <c r="H152" s="15">
        <v>955</v>
      </c>
      <c r="I152" s="25" t="s">
        <v>20</v>
      </c>
      <c r="J152" s="25" t="s">
        <v>57</v>
      </c>
    </row>
    <row r="153" spans="1:10" ht="15" customHeight="1">
      <c r="A153" s="12">
        <v>150</v>
      </c>
      <c r="B153" s="12" t="s">
        <v>222</v>
      </c>
      <c r="C153" s="12" t="s">
        <v>38</v>
      </c>
      <c r="D153" s="17" t="s">
        <v>28</v>
      </c>
      <c r="E153" s="18" t="s">
        <v>68</v>
      </c>
      <c r="F153" s="15">
        <v>955</v>
      </c>
      <c r="G153" s="15"/>
      <c r="H153" s="15">
        <v>955</v>
      </c>
      <c r="I153" s="25" t="s">
        <v>20</v>
      </c>
      <c r="J153" s="25" t="s">
        <v>57</v>
      </c>
    </row>
    <row r="154" spans="1:10" ht="15" customHeight="1">
      <c r="A154" s="12">
        <v>151</v>
      </c>
      <c r="B154" s="12" t="s">
        <v>223</v>
      </c>
      <c r="C154" s="12" t="s">
        <v>38</v>
      </c>
      <c r="D154" s="17" t="s">
        <v>28</v>
      </c>
      <c r="E154" s="18" t="s">
        <v>68</v>
      </c>
      <c r="F154" s="15">
        <v>955</v>
      </c>
      <c r="G154" s="15"/>
      <c r="H154" s="15">
        <v>955</v>
      </c>
      <c r="I154" s="25" t="s">
        <v>20</v>
      </c>
      <c r="J154" s="25" t="s">
        <v>57</v>
      </c>
    </row>
    <row r="155" spans="1:10" ht="15" customHeight="1">
      <c r="A155" s="12">
        <v>152</v>
      </c>
      <c r="B155" s="12" t="s">
        <v>224</v>
      </c>
      <c r="C155" s="12" t="s">
        <v>38</v>
      </c>
      <c r="D155" s="17" t="s">
        <v>28</v>
      </c>
      <c r="E155" s="18" t="s">
        <v>68</v>
      </c>
      <c r="F155" s="15">
        <v>955</v>
      </c>
      <c r="G155" s="15"/>
      <c r="H155" s="15">
        <v>955</v>
      </c>
      <c r="I155" s="25" t="s">
        <v>20</v>
      </c>
      <c r="J155" s="25" t="s">
        <v>57</v>
      </c>
    </row>
    <row r="156" spans="1:10" ht="15" customHeight="1">
      <c r="A156" s="12">
        <v>153</v>
      </c>
      <c r="B156" s="35" t="s">
        <v>225</v>
      </c>
      <c r="C156" s="12" t="s">
        <v>38</v>
      </c>
      <c r="D156" s="17" t="s">
        <v>48</v>
      </c>
      <c r="E156" s="18" t="s">
        <v>44</v>
      </c>
      <c r="F156" s="15">
        <v>955</v>
      </c>
      <c r="G156" s="15"/>
      <c r="H156" s="15">
        <v>955</v>
      </c>
      <c r="I156" s="25" t="s">
        <v>20</v>
      </c>
      <c r="J156" s="25" t="s">
        <v>57</v>
      </c>
    </row>
    <row r="157" spans="1:10" ht="15" customHeight="1">
      <c r="A157" s="12">
        <v>154</v>
      </c>
      <c r="B157" s="12" t="s">
        <v>226</v>
      </c>
      <c r="C157" s="12" t="s">
        <v>38</v>
      </c>
      <c r="D157" s="17" t="s">
        <v>64</v>
      </c>
      <c r="E157" s="18" t="s">
        <v>46</v>
      </c>
      <c r="F157" s="15">
        <v>955</v>
      </c>
      <c r="G157" s="15"/>
      <c r="H157" s="15">
        <v>955</v>
      </c>
      <c r="I157" s="25" t="s">
        <v>20</v>
      </c>
      <c r="J157" s="25" t="s">
        <v>57</v>
      </c>
    </row>
    <row r="158" spans="1:10" ht="15" customHeight="1">
      <c r="A158" s="12">
        <v>155</v>
      </c>
      <c r="B158" s="12" t="s">
        <v>227</v>
      </c>
      <c r="C158" s="12" t="s">
        <v>41</v>
      </c>
      <c r="D158" s="17" t="s">
        <v>39</v>
      </c>
      <c r="E158" s="18" t="s">
        <v>68</v>
      </c>
      <c r="F158" s="15">
        <v>955</v>
      </c>
      <c r="G158" s="15"/>
      <c r="H158" s="15">
        <v>955</v>
      </c>
      <c r="I158" s="25" t="s">
        <v>20</v>
      </c>
      <c r="J158" s="25" t="s">
        <v>57</v>
      </c>
    </row>
    <row r="159" spans="1:10" ht="15" customHeight="1">
      <c r="A159" s="12">
        <v>156</v>
      </c>
      <c r="B159" s="12" t="s">
        <v>228</v>
      </c>
      <c r="C159" s="12" t="s">
        <v>41</v>
      </c>
      <c r="D159" s="17" t="s">
        <v>39</v>
      </c>
      <c r="E159" s="18" t="s">
        <v>25</v>
      </c>
      <c r="F159" s="15">
        <v>955</v>
      </c>
      <c r="G159" s="15"/>
      <c r="H159" s="15">
        <v>955</v>
      </c>
      <c r="I159" s="25" t="s">
        <v>20</v>
      </c>
      <c r="J159" s="25" t="s">
        <v>57</v>
      </c>
    </row>
    <row r="160" spans="1:10" ht="15" customHeight="1">
      <c r="A160" s="12">
        <v>157</v>
      </c>
      <c r="B160" s="12" t="s">
        <v>229</v>
      </c>
      <c r="C160" s="12" t="s">
        <v>41</v>
      </c>
      <c r="D160" s="20" t="s">
        <v>64</v>
      </c>
      <c r="E160" s="18" t="s">
        <v>71</v>
      </c>
      <c r="F160" s="15">
        <v>955</v>
      </c>
      <c r="G160" s="15"/>
      <c r="H160" s="15">
        <v>955</v>
      </c>
      <c r="I160" s="25" t="s">
        <v>20</v>
      </c>
      <c r="J160" s="25" t="s">
        <v>57</v>
      </c>
    </row>
    <row r="161" spans="1:10" ht="15" customHeight="1">
      <c r="A161" s="12">
        <v>158</v>
      </c>
      <c r="B161" s="25" t="s">
        <v>230</v>
      </c>
      <c r="C161" s="25" t="s">
        <v>41</v>
      </c>
      <c r="D161" s="26" t="s">
        <v>35</v>
      </c>
      <c r="E161" s="18" t="s">
        <v>76</v>
      </c>
      <c r="F161" s="15">
        <v>955</v>
      </c>
      <c r="G161" s="15"/>
      <c r="H161" s="15">
        <v>955</v>
      </c>
      <c r="I161" s="25" t="s">
        <v>20</v>
      </c>
      <c r="J161" s="25" t="s">
        <v>57</v>
      </c>
    </row>
    <row r="162" spans="1:10" ht="15" customHeight="1">
      <c r="A162" s="12">
        <v>159</v>
      </c>
      <c r="B162" s="12" t="s">
        <v>231</v>
      </c>
      <c r="C162" s="12" t="s">
        <v>41</v>
      </c>
      <c r="D162" s="17" t="s">
        <v>35</v>
      </c>
      <c r="E162" s="18" t="s">
        <v>25</v>
      </c>
      <c r="F162" s="15">
        <v>955</v>
      </c>
      <c r="G162" s="15"/>
      <c r="H162" s="15">
        <v>955</v>
      </c>
      <c r="I162" s="25" t="s">
        <v>20</v>
      </c>
      <c r="J162" s="25" t="s">
        <v>57</v>
      </c>
    </row>
    <row r="163" spans="1:10" ht="15" customHeight="1">
      <c r="A163" s="12">
        <v>160</v>
      </c>
      <c r="B163" s="12" t="s">
        <v>232</v>
      </c>
      <c r="C163" s="12" t="s">
        <v>41</v>
      </c>
      <c r="D163" s="17" t="s">
        <v>28</v>
      </c>
      <c r="E163" s="18" t="s">
        <v>42</v>
      </c>
      <c r="F163" s="15">
        <v>955</v>
      </c>
      <c r="G163" s="15"/>
      <c r="H163" s="15">
        <v>955</v>
      </c>
      <c r="I163" s="25" t="s">
        <v>20</v>
      </c>
      <c r="J163" s="25" t="s">
        <v>57</v>
      </c>
    </row>
    <row r="164" spans="1:10" ht="15" customHeight="1">
      <c r="A164" s="12">
        <v>161</v>
      </c>
      <c r="B164" s="12" t="s">
        <v>233</v>
      </c>
      <c r="C164" s="12" t="s">
        <v>41</v>
      </c>
      <c r="D164" s="17" t="s">
        <v>35</v>
      </c>
      <c r="E164" s="18" t="s">
        <v>234</v>
      </c>
      <c r="F164" s="15">
        <v>955</v>
      </c>
      <c r="G164" s="15"/>
      <c r="H164" s="15">
        <v>955</v>
      </c>
      <c r="I164" s="25" t="s">
        <v>20</v>
      </c>
      <c r="J164" s="25" t="s">
        <v>57</v>
      </c>
    </row>
    <row r="165" spans="1:10" ht="15" customHeight="1">
      <c r="A165" s="12">
        <v>162</v>
      </c>
      <c r="B165" s="12" t="s">
        <v>153</v>
      </c>
      <c r="C165" s="12" t="s">
        <v>41</v>
      </c>
      <c r="D165" s="17" t="s">
        <v>39</v>
      </c>
      <c r="E165" s="18" t="s">
        <v>25</v>
      </c>
      <c r="F165" s="15">
        <v>955</v>
      </c>
      <c r="G165" s="15"/>
      <c r="H165" s="15">
        <v>955</v>
      </c>
      <c r="I165" s="25" t="s">
        <v>20</v>
      </c>
      <c r="J165" s="25" t="s">
        <v>57</v>
      </c>
    </row>
    <row r="166" spans="1:10" ht="15" customHeight="1">
      <c r="A166" s="12">
        <v>163</v>
      </c>
      <c r="B166" s="12" t="s">
        <v>235</v>
      </c>
      <c r="C166" s="12" t="s">
        <v>41</v>
      </c>
      <c r="D166" s="17" t="s">
        <v>35</v>
      </c>
      <c r="E166" s="18" t="s">
        <v>68</v>
      </c>
      <c r="F166" s="15">
        <v>955</v>
      </c>
      <c r="G166" s="15"/>
      <c r="H166" s="15">
        <v>955</v>
      </c>
      <c r="I166" s="25" t="s">
        <v>20</v>
      </c>
      <c r="J166" s="25" t="s">
        <v>57</v>
      </c>
    </row>
    <row r="167" spans="1:10" ht="15" customHeight="1">
      <c r="A167" s="12">
        <v>164</v>
      </c>
      <c r="B167" s="12" t="s">
        <v>236</v>
      </c>
      <c r="C167" s="12" t="s">
        <v>41</v>
      </c>
      <c r="D167" s="17" t="s">
        <v>39</v>
      </c>
      <c r="E167" s="18" t="s">
        <v>42</v>
      </c>
      <c r="F167" s="15">
        <v>955</v>
      </c>
      <c r="G167" s="15"/>
      <c r="H167" s="15">
        <v>955</v>
      </c>
      <c r="I167" s="25" t="s">
        <v>20</v>
      </c>
      <c r="J167" s="25" t="s">
        <v>57</v>
      </c>
    </row>
    <row r="168" spans="1:10" ht="15" customHeight="1">
      <c r="A168" s="12">
        <v>165</v>
      </c>
      <c r="B168" s="12" t="s">
        <v>237</v>
      </c>
      <c r="C168" s="12" t="s">
        <v>41</v>
      </c>
      <c r="D168" s="17" t="s">
        <v>32</v>
      </c>
      <c r="E168" s="18" t="s">
        <v>42</v>
      </c>
      <c r="F168" s="15">
        <v>955</v>
      </c>
      <c r="G168" s="15"/>
      <c r="H168" s="15">
        <v>955</v>
      </c>
      <c r="I168" s="25" t="s">
        <v>20</v>
      </c>
      <c r="J168" s="25" t="s">
        <v>57</v>
      </c>
    </row>
    <row r="169" spans="1:10" ht="15" customHeight="1">
      <c r="A169" s="12">
        <v>166</v>
      </c>
      <c r="B169" s="12" t="s">
        <v>238</v>
      </c>
      <c r="C169" s="12" t="s">
        <v>41</v>
      </c>
      <c r="D169" s="17" t="s">
        <v>73</v>
      </c>
      <c r="E169" s="18" t="s">
        <v>76</v>
      </c>
      <c r="F169" s="15">
        <v>955</v>
      </c>
      <c r="G169" s="15"/>
      <c r="H169" s="15">
        <v>955</v>
      </c>
      <c r="I169" s="25" t="s">
        <v>20</v>
      </c>
      <c r="J169" s="25" t="s">
        <v>57</v>
      </c>
    </row>
    <row r="170" spans="1:10" ht="15" customHeight="1">
      <c r="A170" s="12">
        <v>167</v>
      </c>
      <c r="B170" s="12" t="s">
        <v>239</v>
      </c>
      <c r="C170" s="12" t="s">
        <v>41</v>
      </c>
      <c r="D170" s="17" t="s">
        <v>28</v>
      </c>
      <c r="E170" s="18" t="s">
        <v>36</v>
      </c>
      <c r="F170" s="15">
        <v>955</v>
      </c>
      <c r="G170" s="15"/>
      <c r="H170" s="15">
        <v>955</v>
      </c>
      <c r="I170" s="25" t="s">
        <v>20</v>
      </c>
      <c r="J170" s="25" t="s">
        <v>57</v>
      </c>
    </row>
    <row r="171" spans="1:10" ht="15" customHeight="1">
      <c r="A171" s="12">
        <v>168</v>
      </c>
      <c r="B171" s="12" t="s">
        <v>240</v>
      </c>
      <c r="C171" s="12" t="s">
        <v>41</v>
      </c>
      <c r="D171" s="17" t="s">
        <v>28</v>
      </c>
      <c r="E171" s="18" t="s">
        <v>78</v>
      </c>
      <c r="F171" s="15">
        <v>955</v>
      </c>
      <c r="G171" s="15"/>
      <c r="H171" s="15">
        <v>955</v>
      </c>
      <c r="I171" s="25" t="s">
        <v>20</v>
      </c>
      <c r="J171" s="25" t="s">
        <v>57</v>
      </c>
    </row>
    <row r="172" spans="1:10" ht="15" customHeight="1">
      <c r="A172" s="12">
        <v>169</v>
      </c>
      <c r="B172" s="12" t="s">
        <v>241</v>
      </c>
      <c r="C172" s="12" t="s">
        <v>41</v>
      </c>
      <c r="D172" s="17" t="s">
        <v>32</v>
      </c>
      <c r="E172" s="18" t="s">
        <v>68</v>
      </c>
      <c r="F172" s="15">
        <v>955</v>
      </c>
      <c r="G172" s="15"/>
      <c r="H172" s="15">
        <v>955</v>
      </c>
      <c r="I172" s="25" t="s">
        <v>20</v>
      </c>
      <c r="J172" s="25" t="s">
        <v>57</v>
      </c>
    </row>
    <row r="173" spans="1:10" ht="15" customHeight="1">
      <c r="A173" s="12">
        <v>170</v>
      </c>
      <c r="B173" s="12" t="s">
        <v>242</v>
      </c>
      <c r="C173" s="12" t="s">
        <v>41</v>
      </c>
      <c r="D173" s="17" t="s">
        <v>39</v>
      </c>
      <c r="E173" s="18" t="s">
        <v>71</v>
      </c>
      <c r="F173" s="15">
        <v>955</v>
      </c>
      <c r="G173" s="15"/>
      <c r="H173" s="15">
        <v>955</v>
      </c>
      <c r="I173" s="25" t="s">
        <v>20</v>
      </c>
      <c r="J173" s="25" t="s">
        <v>57</v>
      </c>
    </row>
    <row r="174" spans="1:10" ht="15" customHeight="1">
      <c r="A174" s="12">
        <v>171</v>
      </c>
      <c r="B174" s="12" t="s">
        <v>243</v>
      </c>
      <c r="C174" s="12" t="s">
        <v>41</v>
      </c>
      <c r="D174" s="17" t="s">
        <v>32</v>
      </c>
      <c r="E174" s="18" t="s">
        <v>234</v>
      </c>
      <c r="F174" s="15">
        <v>955</v>
      </c>
      <c r="G174" s="15"/>
      <c r="H174" s="15">
        <v>955</v>
      </c>
      <c r="I174" s="25" t="s">
        <v>20</v>
      </c>
      <c r="J174" s="25" t="s">
        <v>57</v>
      </c>
    </row>
    <row r="175" spans="1:10" ht="15" customHeight="1">
      <c r="A175" s="12">
        <v>172</v>
      </c>
      <c r="B175" s="12" t="s">
        <v>244</v>
      </c>
      <c r="C175" s="12" t="s">
        <v>41</v>
      </c>
      <c r="D175" s="17" t="s">
        <v>73</v>
      </c>
      <c r="E175" s="18" t="s">
        <v>52</v>
      </c>
      <c r="F175" s="15">
        <v>955</v>
      </c>
      <c r="G175" s="15"/>
      <c r="H175" s="15">
        <v>955</v>
      </c>
      <c r="I175" s="25" t="s">
        <v>20</v>
      </c>
      <c r="J175" s="25" t="s">
        <v>57</v>
      </c>
    </row>
    <row r="176" spans="1:10" ht="15" customHeight="1">
      <c r="A176" s="12">
        <v>173</v>
      </c>
      <c r="B176" s="12" t="s">
        <v>245</v>
      </c>
      <c r="C176" s="12" t="s">
        <v>41</v>
      </c>
      <c r="D176" s="17" t="s">
        <v>39</v>
      </c>
      <c r="E176" s="18" t="s">
        <v>71</v>
      </c>
      <c r="F176" s="15">
        <v>955</v>
      </c>
      <c r="G176" s="15"/>
      <c r="H176" s="15">
        <v>955</v>
      </c>
      <c r="I176" s="25" t="s">
        <v>20</v>
      </c>
      <c r="J176" s="25" t="s">
        <v>57</v>
      </c>
    </row>
    <row r="177" spans="1:10" ht="15" customHeight="1">
      <c r="A177" s="12">
        <v>174</v>
      </c>
      <c r="B177" s="12" t="s">
        <v>246</v>
      </c>
      <c r="C177" s="12" t="s">
        <v>41</v>
      </c>
      <c r="D177" s="17" t="s">
        <v>32</v>
      </c>
      <c r="E177" s="18" t="s">
        <v>36</v>
      </c>
      <c r="F177" s="15">
        <v>955</v>
      </c>
      <c r="G177" s="36"/>
      <c r="H177" s="15">
        <v>955</v>
      </c>
      <c r="I177" s="25" t="s">
        <v>20</v>
      </c>
      <c r="J177" s="25" t="s">
        <v>57</v>
      </c>
    </row>
    <row r="178" spans="1:10" ht="15" customHeight="1">
      <c r="A178" s="12">
        <v>175</v>
      </c>
      <c r="B178" s="12" t="s">
        <v>247</v>
      </c>
      <c r="C178" s="12" t="s">
        <v>41</v>
      </c>
      <c r="D178" s="17" t="s">
        <v>32</v>
      </c>
      <c r="E178" s="18" t="s">
        <v>29</v>
      </c>
      <c r="F178" s="15">
        <v>955</v>
      </c>
      <c r="G178" s="36"/>
      <c r="H178" s="15">
        <v>955</v>
      </c>
      <c r="I178" s="25" t="s">
        <v>20</v>
      </c>
      <c r="J178" s="25" t="s">
        <v>57</v>
      </c>
    </row>
    <row r="179" spans="1:10" ht="15" customHeight="1">
      <c r="A179" s="12">
        <v>176</v>
      </c>
      <c r="B179" s="37" t="s">
        <v>248</v>
      </c>
      <c r="C179" s="12" t="s">
        <v>249</v>
      </c>
      <c r="D179" s="38" t="s">
        <v>39</v>
      </c>
      <c r="E179" s="18" t="s">
        <v>250</v>
      </c>
      <c r="F179" s="15">
        <v>955</v>
      </c>
      <c r="G179" s="36"/>
      <c r="H179" s="15">
        <v>955</v>
      </c>
      <c r="I179" s="52" t="s">
        <v>20</v>
      </c>
      <c r="J179" s="25" t="s">
        <v>57</v>
      </c>
    </row>
    <row r="180" spans="1:10" ht="15" customHeight="1">
      <c r="A180" s="12">
        <v>177</v>
      </c>
      <c r="B180" s="12" t="s">
        <v>251</v>
      </c>
      <c r="C180" s="12" t="s">
        <v>249</v>
      </c>
      <c r="D180" s="20" t="s">
        <v>39</v>
      </c>
      <c r="E180" s="18" t="s">
        <v>76</v>
      </c>
      <c r="F180" s="15">
        <v>955</v>
      </c>
      <c r="G180" s="15"/>
      <c r="H180" s="15">
        <v>955</v>
      </c>
      <c r="I180" s="25" t="s">
        <v>20</v>
      </c>
      <c r="J180" s="25" t="s">
        <v>57</v>
      </c>
    </row>
    <row r="181" spans="1:10" ht="15" customHeight="1">
      <c r="A181" s="12">
        <v>178</v>
      </c>
      <c r="B181" s="12" t="s">
        <v>252</v>
      </c>
      <c r="C181" s="12" t="s">
        <v>249</v>
      </c>
      <c r="D181" s="39" t="s">
        <v>39</v>
      </c>
      <c r="E181" s="40" t="s">
        <v>253</v>
      </c>
      <c r="F181" s="15">
        <v>955</v>
      </c>
      <c r="G181" s="15"/>
      <c r="H181" s="15">
        <v>955</v>
      </c>
      <c r="I181" s="25" t="s">
        <v>20</v>
      </c>
      <c r="J181" s="25" t="s">
        <v>57</v>
      </c>
    </row>
    <row r="182" spans="1:10" ht="15" customHeight="1">
      <c r="A182" s="12">
        <v>179</v>
      </c>
      <c r="B182" s="12" t="s">
        <v>254</v>
      </c>
      <c r="C182" s="12" t="s">
        <v>255</v>
      </c>
      <c r="D182" s="20" t="s">
        <v>39</v>
      </c>
      <c r="E182" s="18" t="s">
        <v>82</v>
      </c>
      <c r="F182" s="15">
        <v>955</v>
      </c>
      <c r="G182" s="36"/>
      <c r="H182" s="15">
        <v>955</v>
      </c>
      <c r="I182" s="25" t="s">
        <v>20</v>
      </c>
      <c r="J182" s="25" t="s">
        <v>57</v>
      </c>
    </row>
    <row r="183" spans="1:10" ht="15" customHeight="1">
      <c r="A183" s="12">
        <v>180</v>
      </c>
      <c r="B183" s="12" t="s">
        <v>256</v>
      </c>
      <c r="C183" s="12" t="s">
        <v>31</v>
      </c>
      <c r="D183" s="20" t="s">
        <v>18</v>
      </c>
      <c r="E183" s="18" t="s">
        <v>44</v>
      </c>
      <c r="F183" s="15">
        <v>200</v>
      </c>
      <c r="G183" s="36"/>
      <c r="H183" s="15">
        <f aca="true" t="shared" si="0" ref="H183:H192">F183+G183</f>
        <v>200</v>
      </c>
      <c r="I183" s="53" t="s">
        <v>129</v>
      </c>
      <c r="J183" s="25" t="s">
        <v>130</v>
      </c>
    </row>
    <row r="184" spans="1:10" ht="15" customHeight="1">
      <c r="A184" s="12">
        <v>181</v>
      </c>
      <c r="B184" s="41" t="s">
        <v>257</v>
      </c>
      <c r="C184" s="25" t="s">
        <v>31</v>
      </c>
      <c r="D184" s="26" t="s">
        <v>48</v>
      </c>
      <c r="E184" s="18" t="s">
        <v>29</v>
      </c>
      <c r="F184" s="15">
        <v>200</v>
      </c>
      <c r="G184" s="42"/>
      <c r="H184" s="15">
        <f t="shared" si="0"/>
        <v>200</v>
      </c>
      <c r="I184" s="53" t="s">
        <v>129</v>
      </c>
      <c r="J184" s="54" t="s">
        <v>130</v>
      </c>
    </row>
    <row r="185" spans="1:10" ht="15" customHeight="1">
      <c r="A185" s="12">
        <v>182</v>
      </c>
      <c r="B185" s="41" t="s">
        <v>258</v>
      </c>
      <c r="C185" s="43" t="s">
        <v>31</v>
      </c>
      <c r="D185" s="43" t="s">
        <v>35</v>
      </c>
      <c r="E185" s="18" t="s">
        <v>259</v>
      </c>
      <c r="F185" s="15">
        <v>200</v>
      </c>
      <c r="G185" s="15"/>
      <c r="H185" s="15">
        <f t="shared" si="0"/>
        <v>200</v>
      </c>
      <c r="I185" s="53" t="s">
        <v>129</v>
      </c>
      <c r="J185" s="53" t="s">
        <v>130</v>
      </c>
    </row>
    <row r="186" spans="1:10" ht="15" customHeight="1">
      <c r="A186" s="12">
        <v>183</v>
      </c>
      <c r="B186" s="41" t="s">
        <v>162</v>
      </c>
      <c r="C186" s="43" t="s">
        <v>31</v>
      </c>
      <c r="D186" s="43" t="s">
        <v>48</v>
      </c>
      <c r="E186" s="18" t="s">
        <v>33</v>
      </c>
      <c r="F186" s="15">
        <v>200</v>
      </c>
      <c r="G186" s="15"/>
      <c r="H186" s="15">
        <f t="shared" si="0"/>
        <v>200</v>
      </c>
      <c r="I186" s="53" t="s">
        <v>129</v>
      </c>
      <c r="J186" s="53" t="s">
        <v>130</v>
      </c>
    </row>
    <row r="187" spans="1:10" ht="15" customHeight="1">
      <c r="A187" s="12">
        <v>184</v>
      </c>
      <c r="B187" s="44" t="s">
        <v>144</v>
      </c>
      <c r="C187" s="45" t="s">
        <v>31</v>
      </c>
      <c r="D187" s="45" t="s">
        <v>73</v>
      </c>
      <c r="E187" s="46" t="s">
        <v>145</v>
      </c>
      <c r="F187" s="27">
        <v>200</v>
      </c>
      <c r="G187" s="27"/>
      <c r="H187" s="15">
        <f t="shared" si="0"/>
        <v>200</v>
      </c>
      <c r="I187" s="54" t="s">
        <v>129</v>
      </c>
      <c r="J187" s="53" t="s">
        <v>130</v>
      </c>
    </row>
    <row r="188" spans="1:10" ht="15" customHeight="1">
      <c r="A188" s="12">
        <v>185</v>
      </c>
      <c r="B188" s="41" t="s">
        <v>260</v>
      </c>
      <c r="C188" s="43" t="s">
        <v>170</v>
      </c>
      <c r="D188" s="43" t="s">
        <v>28</v>
      </c>
      <c r="E188" s="18" t="s">
        <v>36</v>
      </c>
      <c r="F188" s="15">
        <v>200</v>
      </c>
      <c r="G188" s="15"/>
      <c r="H188" s="15">
        <f t="shared" si="0"/>
        <v>200</v>
      </c>
      <c r="I188" s="53" t="s">
        <v>129</v>
      </c>
      <c r="J188" s="53" t="s">
        <v>130</v>
      </c>
    </row>
    <row r="189" spans="1:10" ht="15" customHeight="1">
      <c r="A189" s="12">
        <v>186</v>
      </c>
      <c r="B189" s="12" t="s">
        <v>251</v>
      </c>
      <c r="C189" s="12" t="s">
        <v>249</v>
      </c>
      <c r="D189" s="47" t="s">
        <v>39</v>
      </c>
      <c r="E189" s="48" t="s">
        <v>76</v>
      </c>
      <c r="F189" s="14">
        <v>200</v>
      </c>
      <c r="G189" s="27"/>
      <c r="H189" s="15">
        <f t="shared" si="0"/>
        <v>200</v>
      </c>
      <c r="I189" s="53" t="s">
        <v>129</v>
      </c>
      <c r="J189" s="25" t="s">
        <v>130</v>
      </c>
    </row>
    <row r="190" spans="1:10" ht="15" customHeight="1">
      <c r="A190" s="12">
        <v>187</v>
      </c>
      <c r="B190" s="12" t="s">
        <v>188</v>
      </c>
      <c r="C190" s="12" t="s">
        <v>170</v>
      </c>
      <c r="D190" s="20" t="s">
        <v>73</v>
      </c>
      <c r="E190" s="46" t="s">
        <v>42</v>
      </c>
      <c r="F190" s="27">
        <v>200</v>
      </c>
      <c r="G190" s="27"/>
      <c r="H190" s="15">
        <f t="shared" si="0"/>
        <v>200</v>
      </c>
      <c r="I190" s="54" t="s">
        <v>129</v>
      </c>
      <c r="J190" s="12" t="s">
        <v>261</v>
      </c>
    </row>
    <row r="191" spans="1:10" ht="15" customHeight="1">
      <c r="A191" s="12">
        <v>188</v>
      </c>
      <c r="B191" s="46" t="s">
        <v>91</v>
      </c>
      <c r="C191" s="49" t="s">
        <v>17</v>
      </c>
      <c r="D191" s="49" t="s">
        <v>18</v>
      </c>
      <c r="E191" s="46" t="s">
        <v>71</v>
      </c>
      <c r="F191" s="27">
        <v>200</v>
      </c>
      <c r="G191" s="27"/>
      <c r="H191" s="15">
        <f t="shared" si="0"/>
        <v>200</v>
      </c>
      <c r="I191" s="54" t="s">
        <v>129</v>
      </c>
      <c r="J191" s="54"/>
    </row>
    <row r="192" spans="1:10" s="2" customFormat="1" ht="15" customHeight="1">
      <c r="A192" s="12">
        <v>189</v>
      </c>
      <c r="B192" s="43" t="s">
        <v>262</v>
      </c>
      <c r="C192" s="43" t="s">
        <v>17</v>
      </c>
      <c r="D192" s="50" t="s">
        <v>35</v>
      </c>
      <c r="E192" s="43" t="s">
        <v>60</v>
      </c>
      <c r="F192" s="51">
        <v>200</v>
      </c>
      <c r="G192" s="15"/>
      <c r="H192" s="15">
        <v>200</v>
      </c>
      <c r="I192" s="54" t="s">
        <v>129</v>
      </c>
      <c r="J192" s="53"/>
    </row>
    <row r="193" spans="1:10" ht="15" customHeight="1">
      <c r="A193" s="12">
        <v>190</v>
      </c>
      <c r="B193" s="41" t="s">
        <v>263</v>
      </c>
      <c r="C193" s="43" t="s">
        <v>27</v>
      </c>
      <c r="D193" s="43" t="s">
        <v>48</v>
      </c>
      <c r="E193" s="43" t="s">
        <v>264</v>
      </c>
      <c r="F193" s="51">
        <v>200</v>
      </c>
      <c r="G193" s="15"/>
      <c r="H193" s="15">
        <f>F193+G193</f>
        <v>200</v>
      </c>
      <c r="I193" s="54" t="s">
        <v>129</v>
      </c>
      <c r="J193" s="53"/>
    </row>
    <row r="194" spans="1:10" ht="15" customHeight="1">
      <c r="A194" s="12">
        <v>191</v>
      </c>
      <c r="B194" s="50" t="s">
        <v>265</v>
      </c>
      <c r="C194" s="50" t="s">
        <v>27</v>
      </c>
      <c r="D194" s="50" t="s">
        <v>51</v>
      </c>
      <c r="E194" s="43" t="s">
        <v>266</v>
      </c>
      <c r="F194" s="51">
        <v>200</v>
      </c>
      <c r="G194" s="55"/>
      <c r="H194" s="15">
        <f>F194+G194</f>
        <v>200</v>
      </c>
      <c r="I194" s="54" t="s">
        <v>129</v>
      </c>
      <c r="J194" s="53"/>
    </row>
    <row r="195" spans="1:10" ht="15" customHeight="1">
      <c r="A195" s="12">
        <v>192</v>
      </c>
      <c r="B195" s="44" t="s">
        <v>267</v>
      </c>
      <c r="C195" s="45" t="s">
        <v>31</v>
      </c>
      <c r="D195" s="45" t="s">
        <v>35</v>
      </c>
      <c r="E195" s="46" t="s">
        <v>268</v>
      </c>
      <c r="F195" s="27">
        <v>200</v>
      </c>
      <c r="G195" s="27"/>
      <c r="H195" s="15">
        <f>F195+G195</f>
        <v>200</v>
      </c>
      <c r="I195" s="54" t="s">
        <v>129</v>
      </c>
      <c r="J195" s="81"/>
    </row>
    <row r="196" spans="1:10" ht="15" customHeight="1">
      <c r="A196" s="12">
        <v>193</v>
      </c>
      <c r="B196" s="41" t="s">
        <v>269</v>
      </c>
      <c r="C196" s="43" t="s">
        <v>31</v>
      </c>
      <c r="D196" s="16" t="s">
        <v>39</v>
      </c>
      <c r="E196" s="43" t="s">
        <v>107</v>
      </c>
      <c r="F196" s="51">
        <v>200</v>
      </c>
      <c r="G196" s="15"/>
      <c r="H196" s="15">
        <f>F196+G196</f>
        <v>200</v>
      </c>
      <c r="I196" s="54" t="s">
        <v>129</v>
      </c>
      <c r="J196" s="53"/>
    </row>
    <row r="197" spans="1:10" s="2" customFormat="1" ht="15" customHeight="1">
      <c r="A197" s="12">
        <v>194</v>
      </c>
      <c r="B197" s="56" t="s">
        <v>216</v>
      </c>
      <c r="C197" s="56" t="s">
        <v>38</v>
      </c>
      <c r="D197" s="56" t="s">
        <v>32</v>
      </c>
      <c r="E197" s="43" t="s">
        <v>76</v>
      </c>
      <c r="F197" s="51">
        <v>200</v>
      </c>
      <c r="G197" s="55"/>
      <c r="H197" s="15">
        <f aca="true" t="shared" si="1" ref="H197:H217">F197+G197</f>
        <v>200</v>
      </c>
      <c r="I197" s="54" t="s">
        <v>129</v>
      </c>
      <c r="J197" s="53"/>
    </row>
    <row r="198" spans="1:10" ht="15" customHeight="1">
      <c r="A198" s="12">
        <v>195</v>
      </c>
      <c r="B198" s="41" t="s">
        <v>209</v>
      </c>
      <c r="C198" s="43" t="s">
        <v>38</v>
      </c>
      <c r="D198" s="43" t="s">
        <v>18</v>
      </c>
      <c r="E198" s="43" t="s">
        <v>33</v>
      </c>
      <c r="F198" s="51">
        <v>200</v>
      </c>
      <c r="G198" s="55"/>
      <c r="H198" s="15">
        <f t="shared" si="1"/>
        <v>200</v>
      </c>
      <c r="I198" s="54" t="s">
        <v>129</v>
      </c>
      <c r="J198" s="53"/>
    </row>
    <row r="199" spans="1:10" ht="15" customHeight="1">
      <c r="A199" s="12">
        <v>196</v>
      </c>
      <c r="B199" s="54" t="s">
        <v>270</v>
      </c>
      <c r="C199" s="49" t="s">
        <v>41</v>
      </c>
      <c r="D199" s="49" t="s">
        <v>35</v>
      </c>
      <c r="E199" s="46" t="s">
        <v>264</v>
      </c>
      <c r="F199" s="27">
        <v>200</v>
      </c>
      <c r="G199" s="42"/>
      <c r="H199" s="15">
        <f t="shared" si="1"/>
        <v>200</v>
      </c>
      <c r="I199" s="54" t="s">
        <v>129</v>
      </c>
      <c r="J199" s="54"/>
    </row>
    <row r="200" spans="1:10" ht="15" customHeight="1">
      <c r="A200" s="12">
        <v>197</v>
      </c>
      <c r="B200" s="57" t="s">
        <v>271</v>
      </c>
      <c r="C200" s="58" t="s">
        <v>41</v>
      </c>
      <c r="D200" s="58" t="s">
        <v>48</v>
      </c>
      <c r="E200" s="59" t="s">
        <v>253</v>
      </c>
      <c r="F200" s="60">
        <v>200</v>
      </c>
      <c r="G200" s="60"/>
      <c r="H200" s="15">
        <f t="shared" si="1"/>
        <v>200</v>
      </c>
      <c r="I200" s="54" t="s">
        <v>129</v>
      </c>
      <c r="J200" s="54"/>
    </row>
    <row r="201" spans="1:10" ht="15" customHeight="1">
      <c r="A201" s="12">
        <v>198</v>
      </c>
      <c r="B201" s="61" t="s">
        <v>272</v>
      </c>
      <c r="C201" s="37" t="s">
        <v>41</v>
      </c>
      <c r="D201" s="62" t="s">
        <v>28</v>
      </c>
      <c r="E201" s="18" t="s">
        <v>76</v>
      </c>
      <c r="F201" s="15">
        <v>200</v>
      </c>
      <c r="G201" s="15"/>
      <c r="H201" s="15">
        <f t="shared" si="1"/>
        <v>200</v>
      </c>
      <c r="I201" s="25" t="s">
        <v>129</v>
      </c>
      <c r="J201" s="25"/>
    </row>
    <row r="202" spans="1:10" ht="15" customHeight="1">
      <c r="A202" s="12">
        <v>199</v>
      </c>
      <c r="B202" s="63" t="s">
        <v>185</v>
      </c>
      <c r="C202" s="63" t="s">
        <v>170</v>
      </c>
      <c r="D202" s="64" t="s">
        <v>39</v>
      </c>
      <c r="E202" s="18" t="s">
        <v>44</v>
      </c>
      <c r="F202" s="15">
        <v>200</v>
      </c>
      <c r="G202" s="65"/>
      <c r="H202" s="15">
        <f t="shared" si="1"/>
        <v>200</v>
      </c>
      <c r="I202" s="54" t="s">
        <v>129</v>
      </c>
      <c r="J202" s="54"/>
    </row>
    <row r="203" spans="1:10" ht="15" customHeight="1">
      <c r="A203" s="12">
        <v>200</v>
      </c>
      <c r="B203" s="66" t="s">
        <v>248</v>
      </c>
      <c r="C203" s="67" t="s">
        <v>249</v>
      </c>
      <c r="D203" s="47" t="s">
        <v>39</v>
      </c>
      <c r="E203" s="46" t="s">
        <v>266</v>
      </c>
      <c r="F203" s="27">
        <v>200</v>
      </c>
      <c r="G203" s="27"/>
      <c r="H203" s="15">
        <f t="shared" si="1"/>
        <v>200</v>
      </c>
      <c r="I203" s="54" t="s">
        <v>129</v>
      </c>
      <c r="J203" s="67"/>
    </row>
    <row r="204" spans="1:10" s="2" customFormat="1" ht="15" customHeight="1">
      <c r="A204" s="12">
        <v>201</v>
      </c>
      <c r="B204" s="24" t="s">
        <v>273</v>
      </c>
      <c r="C204" s="24" t="s">
        <v>17</v>
      </c>
      <c r="D204" s="29" t="s">
        <v>28</v>
      </c>
      <c r="E204" s="68" t="s">
        <v>46</v>
      </c>
      <c r="F204" s="69">
        <v>625</v>
      </c>
      <c r="G204" s="70"/>
      <c r="H204" s="15">
        <f t="shared" si="1"/>
        <v>625</v>
      </c>
      <c r="I204" s="48" t="s">
        <v>274</v>
      </c>
      <c r="J204" s="82">
        <v>0.4</v>
      </c>
    </row>
    <row r="205" spans="1:10" ht="15" customHeight="1">
      <c r="A205" s="12">
        <v>202</v>
      </c>
      <c r="B205" s="12" t="s">
        <v>275</v>
      </c>
      <c r="C205" s="12" t="s">
        <v>95</v>
      </c>
      <c r="D205" s="26" t="s">
        <v>48</v>
      </c>
      <c r="E205" s="68" t="s">
        <v>259</v>
      </c>
      <c r="F205" s="69">
        <v>642.1</v>
      </c>
      <c r="G205" s="70"/>
      <c r="H205" s="15">
        <f t="shared" si="1"/>
        <v>642.1</v>
      </c>
      <c r="I205" s="48" t="s">
        <v>274</v>
      </c>
      <c r="J205" s="82">
        <v>0.4</v>
      </c>
    </row>
    <row r="206" spans="1:10" ht="15" customHeight="1">
      <c r="A206" s="12">
        <v>203</v>
      </c>
      <c r="B206" s="24" t="s">
        <v>276</v>
      </c>
      <c r="C206" s="24" t="s">
        <v>116</v>
      </c>
      <c r="D206" s="29" t="s">
        <v>35</v>
      </c>
      <c r="E206" s="68" t="s">
        <v>277</v>
      </c>
      <c r="F206" s="69">
        <v>678.4</v>
      </c>
      <c r="G206" s="70"/>
      <c r="H206" s="15">
        <f t="shared" si="1"/>
        <v>678.4</v>
      </c>
      <c r="I206" s="48" t="s">
        <v>274</v>
      </c>
      <c r="J206" s="82">
        <v>0.4</v>
      </c>
    </row>
    <row r="207" spans="1:10" ht="15" customHeight="1">
      <c r="A207" s="12">
        <v>204</v>
      </c>
      <c r="B207" s="12" t="s">
        <v>278</v>
      </c>
      <c r="C207" s="24" t="s">
        <v>116</v>
      </c>
      <c r="D207" s="29" t="s">
        <v>28</v>
      </c>
      <c r="E207" s="68" t="s">
        <v>279</v>
      </c>
      <c r="F207" s="69">
        <v>652.4</v>
      </c>
      <c r="G207" s="70"/>
      <c r="H207" s="15">
        <f t="shared" si="1"/>
        <v>652.4</v>
      </c>
      <c r="I207" s="48" t="s">
        <v>274</v>
      </c>
      <c r="J207" s="82">
        <v>0.4</v>
      </c>
    </row>
    <row r="208" spans="1:10" ht="15" customHeight="1">
      <c r="A208" s="12">
        <v>205</v>
      </c>
      <c r="B208" s="12" t="s">
        <v>280</v>
      </c>
      <c r="C208" s="12" t="s">
        <v>31</v>
      </c>
      <c r="D208" s="20" t="s">
        <v>39</v>
      </c>
      <c r="E208" s="68" t="s">
        <v>279</v>
      </c>
      <c r="F208" s="69">
        <v>626</v>
      </c>
      <c r="G208" s="70"/>
      <c r="H208" s="15">
        <f t="shared" si="1"/>
        <v>626</v>
      </c>
      <c r="I208" s="48" t="s">
        <v>274</v>
      </c>
      <c r="J208" s="82">
        <v>0.4</v>
      </c>
    </row>
    <row r="209" spans="1:10" ht="15" customHeight="1">
      <c r="A209" s="12">
        <v>206</v>
      </c>
      <c r="B209" s="24" t="s">
        <v>281</v>
      </c>
      <c r="C209" s="12" t="s">
        <v>282</v>
      </c>
      <c r="D209" s="20" t="s">
        <v>73</v>
      </c>
      <c r="E209" s="68" t="s">
        <v>46</v>
      </c>
      <c r="F209" s="69">
        <v>635.1</v>
      </c>
      <c r="G209" s="70"/>
      <c r="H209" s="15">
        <f t="shared" si="1"/>
        <v>635.1</v>
      </c>
      <c r="I209" s="48" t="s">
        <v>274</v>
      </c>
      <c r="J209" s="82">
        <v>0.4</v>
      </c>
    </row>
    <row r="210" spans="1:10" s="2" customFormat="1" ht="15" customHeight="1">
      <c r="A210" s="12">
        <v>207</v>
      </c>
      <c r="B210" s="24" t="s">
        <v>283</v>
      </c>
      <c r="C210" s="12" t="s">
        <v>38</v>
      </c>
      <c r="D210" s="20" t="s">
        <v>39</v>
      </c>
      <c r="E210" s="68" t="s">
        <v>44</v>
      </c>
      <c r="F210" s="69">
        <v>635.3</v>
      </c>
      <c r="G210" s="70"/>
      <c r="H210" s="15">
        <f t="shared" si="1"/>
        <v>635.3</v>
      </c>
      <c r="I210" s="48" t="s">
        <v>274</v>
      </c>
      <c r="J210" s="82">
        <v>0.4</v>
      </c>
    </row>
    <row r="211" spans="1:10" s="2" customFormat="1" ht="15" customHeight="1">
      <c r="A211" s="12">
        <v>208</v>
      </c>
      <c r="B211" s="24" t="s">
        <v>284</v>
      </c>
      <c r="C211" s="24" t="s">
        <v>17</v>
      </c>
      <c r="D211" s="31" t="s">
        <v>32</v>
      </c>
      <c r="E211" s="68" t="s">
        <v>36</v>
      </c>
      <c r="F211" s="69">
        <v>614</v>
      </c>
      <c r="G211" s="70"/>
      <c r="H211" s="15">
        <f t="shared" si="1"/>
        <v>614</v>
      </c>
      <c r="I211" s="48" t="s">
        <v>274</v>
      </c>
      <c r="J211" s="12" t="s">
        <v>285</v>
      </c>
    </row>
    <row r="212" spans="1:10" ht="15" customHeight="1">
      <c r="A212" s="12">
        <v>209</v>
      </c>
      <c r="B212" s="24" t="s">
        <v>286</v>
      </c>
      <c r="C212" s="12" t="s">
        <v>31</v>
      </c>
      <c r="D212" s="31" t="s">
        <v>39</v>
      </c>
      <c r="E212" s="68" t="s">
        <v>46</v>
      </c>
      <c r="F212" s="69">
        <v>615.3</v>
      </c>
      <c r="G212" s="70"/>
      <c r="H212" s="15">
        <f t="shared" si="1"/>
        <v>615.3</v>
      </c>
      <c r="I212" s="48" t="s">
        <v>274</v>
      </c>
      <c r="J212" s="12" t="s">
        <v>285</v>
      </c>
    </row>
    <row r="213" spans="1:10" ht="15" customHeight="1">
      <c r="A213" s="12">
        <v>210</v>
      </c>
      <c r="B213" s="24" t="s">
        <v>287</v>
      </c>
      <c r="C213" s="12" t="s">
        <v>38</v>
      </c>
      <c r="D213" s="49" t="s">
        <v>28</v>
      </c>
      <c r="E213" s="68" t="s">
        <v>44</v>
      </c>
      <c r="F213" s="69">
        <v>614</v>
      </c>
      <c r="G213" s="70"/>
      <c r="H213" s="15">
        <f t="shared" si="1"/>
        <v>614</v>
      </c>
      <c r="I213" s="48" t="s">
        <v>274</v>
      </c>
      <c r="J213" s="12" t="s">
        <v>285</v>
      </c>
    </row>
    <row r="214" spans="1:10" ht="15" customHeight="1">
      <c r="A214" s="12">
        <v>211</v>
      </c>
      <c r="B214" s="24" t="s">
        <v>288</v>
      </c>
      <c r="C214" s="24" t="s">
        <v>41</v>
      </c>
      <c r="D214" s="31" t="s">
        <v>24</v>
      </c>
      <c r="E214" s="68" t="s">
        <v>259</v>
      </c>
      <c r="F214" s="69">
        <v>614</v>
      </c>
      <c r="G214" s="70"/>
      <c r="H214" s="15">
        <f t="shared" si="1"/>
        <v>614</v>
      </c>
      <c r="I214" s="48" t="s">
        <v>274</v>
      </c>
      <c r="J214" s="12" t="s">
        <v>285</v>
      </c>
    </row>
    <row r="215" spans="1:10" ht="15" customHeight="1">
      <c r="A215" s="12">
        <v>212</v>
      </c>
      <c r="B215" s="12" t="s">
        <v>289</v>
      </c>
      <c r="C215" s="12" t="s">
        <v>290</v>
      </c>
      <c r="D215" s="20" t="s">
        <v>32</v>
      </c>
      <c r="E215" s="68" t="s">
        <v>33</v>
      </c>
      <c r="F215" s="69">
        <v>614</v>
      </c>
      <c r="G215" s="70"/>
      <c r="H215" s="15">
        <f t="shared" si="1"/>
        <v>614</v>
      </c>
      <c r="I215" s="48" t="s">
        <v>274</v>
      </c>
      <c r="J215" s="12" t="s">
        <v>285</v>
      </c>
    </row>
    <row r="216" spans="1:10" ht="15" customHeight="1">
      <c r="A216" s="12">
        <v>213</v>
      </c>
      <c r="B216" s="24" t="s">
        <v>291</v>
      </c>
      <c r="C216" s="24" t="s">
        <v>249</v>
      </c>
      <c r="D216" s="71" t="s">
        <v>64</v>
      </c>
      <c r="E216" s="68" t="s">
        <v>292</v>
      </c>
      <c r="F216" s="69">
        <v>614</v>
      </c>
      <c r="G216" s="70"/>
      <c r="H216" s="15">
        <f t="shared" si="1"/>
        <v>614</v>
      </c>
      <c r="I216" s="48" t="s">
        <v>274</v>
      </c>
      <c r="J216" s="12" t="s">
        <v>285</v>
      </c>
    </row>
    <row r="217" spans="1:10" ht="15" customHeight="1">
      <c r="A217" s="12">
        <v>214</v>
      </c>
      <c r="B217" s="24" t="s">
        <v>293</v>
      </c>
      <c r="C217" s="24" t="s">
        <v>255</v>
      </c>
      <c r="D217" s="29" t="s">
        <v>35</v>
      </c>
      <c r="E217" s="68" t="s">
        <v>253</v>
      </c>
      <c r="F217" s="69">
        <v>614</v>
      </c>
      <c r="G217" s="70"/>
      <c r="H217" s="15">
        <f t="shared" si="1"/>
        <v>614</v>
      </c>
      <c r="I217" s="48" t="s">
        <v>274</v>
      </c>
      <c r="J217" s="12" t="s">
        <v>285</v>
      </c>
    </row>
    <row r="218" spans="1:10" ht="15" customHeight="1">
      <c r="A218" s="12">
        <v>215</v>
      </c>
      <c r="B218" s="12" t="s">
        <v>294</v>
      </c>
      <c r="C218" s="12" t="s">
        <v>170</v>
      </c>
      <c r="D218" s="20" t="s">
        <v>32</v>
      </c>
      <c r="E218" s="18" t="s">
        <v>46</v>
      </c>
      <c r="F218" s="15">
        <v>955</v>
      </c>
      <c r="G218" s="11"/>
      <c r="H218" s="15">
        <v>955</v>
      </c>
      <c r="I218" s="25" t="s">
        <v>53</v>
      </c>
      <c r="J218" s="25" t="s">
        <v>57</v>
      </c>
    </row>
    <row r="219" spans="1:10" ht="15" customHeight="1">
      <c r="A219" s="12">
        <v>216</v>
      </c>
      <c r="B219" s="12" t="s">
        <v>295</v>
      </c>
      <c r="C219" s="12" t="s">
        <v>17</v>
      </c>
      <c r="D219" s="20" t="s">
        <v>64</v>
      </c>
      <c r="E219" s="18" t="s">
        <v>71</v>
      </c>
      <c r="F219" s="15">
        <v>955</v>
      </c>
      <c r="G219" s="11"/>
      <c r="H219" s="15">
        <v>955</v>
      </c>
      <c r="I219" s="25" t="s">
        <v>53</v>
      </c>
      <c r="J219" s="25" t="s">
        <v>54</v>
      </c>
    </row>
    <row r="220" spans="1:10" ht="15" customHeight="1">
      <c r="A220" s="12">
        <v>217</v>
      </c>
      <c r="B220" s="24" t="s">
        <v>296</v>
      </c>
      <c r="C220" s="24" t="s">
        <v>27</v>
      </c>
      <c r="D220" s="17" t="s">
        <v>18</v>
      </c>
      <c r="E220" s="18" t="s">
        <v>297</v>
      </c>
      <c r="F220" s="15">
        <v>955</v>
      </c>
      <c r="G220" s="15"/>
      <c r="H220" s="15">
        <v>955</v>
      </c>
      <c r="I220" s="25" t="s">
        <v>53</v>
      </c>
      <c r="J220" s="25" t="s">
        <v>54</v>
      </c>
    </row>
    <row r="221" spans="1:10" ht="15" customHeight="1">
      <c r="A221" s="12">
        <v>218</v>
      </c>
      <c r="B221" s="72" t="s">
        <v>298</v>
      </c>
      <c r="C221" s="24" t="s">
        <v>27</v>
      </c>
      <c r="D221" s="17" t="s">
        <v>32</v>
      </c>
      <c r="E221" s="18" t="s">
        <v>29</v>
      </c>
      <c r="F221" s="15">
        <v>955</v>
      </c>
      <c r="G221" s="15"/>
      <c r="H221" s="15">
        <v>955</v>
      </c>
      <c r="I221" s="25" t="s">
        <v>53</v>
      </c>
      <c r="J221" s="25" t="s">
        <v>54</v>
      </c>
    </row>
    <row r="222" spans="1:10" ht="15" customHeight="1">
      <c r="A222" s="12">
        <v>219</v>
      </c>
      <c r="B222" s="72" t="s">
        <v>299</v>
      </c>
      <c r="C222" s="24" t="s">
        <v>27</v>
      </c>
      <c r="D222" s="17" t="s">
        <v>18</v>
      </c>
      <c r="E222" s="18" t="s">
        <v>68</v>
      </c>
      <c r="F222" s="15">
        <v>955</v>
      </c>
      <c r="G222" s="15"/>
      <c r="H222" s="15">
        <v>955</v>
      </c>
      <c r="I222" s="25" t="s">
        <v>53</v>
      </c>
      <c r="J222" s="25" t="s">
        <v>54</v>
      </c>
    </row>
    <row r="223" spans="1:10" ht="15" customHeight="1">
      <c r="A223" s="12">
        <v>220</v>
      </c>
      <c r="B223" s="25" t="s">
        <v>300</v>
      </c>
      <c r="C223" s="25" t="s">
        <v>38</v>
      </c>
      <c r="D223" s="26" t="s">
        <v>73</v>
      </c>
      <c r="E223" s="18" t="s">
        <v>60</v>
      </c>
      <c r="F223" s="15">
        <v>955</v>
      </c>
      <c r="G223" s="27"/>
      <c r="H223" s="15">
        <v>955</v>
      </c>
      <c r="I223" s="25" t="s">
        <v>53</v>
      </c>
      <c r="J223" s="25" t="s">
        <v>54</v>
      </c>
    </row>
    <row r="224" spans="1:10" ht="15" customHeight="1">
      <c r="A224" s="12">
        <v>221</v>
      </c>
      <c r="B224" s="24" t="s">
        <v>301</v>
      </c>
      <c r="C224" s="24" t="s">
        <v>38</v>
      </c>
      <c r="D224" s="16" t="s">
        <v>32</v>
      </c>
      <c r="E224" s="18" t="s">
        <v>33</v>
      </c>
      <c r="F224" s="15">
        <v>955</v>
      </c>
      <c r="G224" s="15"/>
      <c r="H224" s="15">
        <v>955</v>
      </c>
      <c r="I224" s="25" t="s">
        <v>53</v>
      </c>
      <c r="J224" s="25" t="s">
        <v>54</v>
      </c>
    </row>
    <row r="225" spans="1:10" ht="15" customHeight="1">
      <c r="A225" s="12">
        <v>222</v>
      </c>
      <c r="B225" s="72" t="s">
        <v>302</v>
      </c>
      <c r="C225" s="72" t="s">
        <v>38</v>
      </c>
      <c r="D225" s="16" t="s">
        <v>51</v>
      </c>
      <c r="E225" s="18" t="s">
        <v>42</v>
      </c>
      <c r="F225" s="15">
        <v>955</v>
      </c>
      <c r="G225" s="15"/>
      <c r="H225" s="15">
        <v>955</v>
      </c>
      <c r="I225" s="25" t="s">
        <v>53</v>
      </c>
      <c r="J225" s="25" t="s">
        <v>54</v>
      </c>
    </row>
    <row r="226" spans="1:10" ht="15" customHeight="1">
      <c r="A226" s="12">
        <v>223</v>
      </c>
      <c r="B226" s="12" t="s">
        <v>303</v>
      </c>
      <c r="C226" s="12" t="s">
        <v>41</v>
      </c>
      <c r="D226" s="20" t="s">
        <v>32</v>
      </c>
      <c r="E226" s="18" t="s">
        <v>46</v>
      </c>
      <c r="F226" s="15">
        <v>955</v>
      </c>
      <c r="G226" s="15"/>
      <c r="H226" s="15">
        <v>955</v>
      </c>
      <c r="I226" s="25" t="s">
        <v>53</v>
      </c>
      <c r="J226" s="25" t="s">
        <v>54</v>
      </c>
    </row>
    <row r="227" spans="1:10" ht="15" customHeight="1">
      <c r="A227" s="12">
        <v>224</v>
      </c>
      <c r="B227" s="24" t="s">
        <v>304</v>
      </c>
      <c r="C227" s="73" t="s">
        <v>197</v>
      </c>
      <c r="D227" s="74" t="s">
        <v>35</v>
      </c>
      <c r="E227" s="18" t="s">
        <v>29</v>
      </c>
      <c r="F227" s="15">
        <v>955</v>
      </c>
      <c r="G227" s="75"/>
      <c r="H227" s="15">
        <v>955</v>
      </c>
      <c r="I227" s="83" t="s">
        <v>53</v>
      </c>
      <c r="J227" s="83" t="s">
        <v>305</v>
      </c>
    </row>
    <row r="228" spans="1:10" ht="15" customHeight="1">
      <c r="A228" s="12">
        <v>225</v>
      </c>
      <c r="B228" s="24" t="s">
        <v>306</v>
      </c>
      <c r="C228" s="73" t="s">
        <v>170</v>
      </c>
      <c r="D228" s="74" t="s">
        <v>28</v>
      </c>
      <c r="E228" s="18" t="s">
        <v>68</v>
      </c>
      <c r="F228" s="15">
        <v>955</v>
      </c>
      <c r="G228" s="75"/>
      <c r="H228" s="15">
        <v>955</v>
      </c>
      <c r="I228" s="83" t="s">
        <v>53</v>
      </c>
      <c r="J228" s="83" t="s">
        <v>54</v>
      </c>
    </row>
    <row r="229" spans="1:10" ht="15" customHeight="1">
      <c r="A229" s="12">
        <v>226</v>
      </c>
      <c r="B229" s="24" t="s">
        <v>169</v>
      </c>
      <c r="C229" s="73" t="s">
        <v>170</v>
      </c>
      <c r="D229" s="74" t="s">
        <v>28</v>
      </c>
      <c r="E229" s="18" t="s">
        <v>44</v>
      </c>
      <c r="F229" s="15">
        <v>955</v>
      </c>
      <c r="G229" s="75"/>
      <c r="H229" s="15">
        <v>955</v>
      </c>
      <c r="I229" s="83" t="s">
        <v>53</v>
      </c>
      <c r="J229" s="83" t="s">
        <v>54</v>
      </c>
    </row>
    <row r="230" spans="1:10" s="2" customFormat="1" ht="15" customHeight="1">
      <c r="A230" s="12">
        <v>227</v>
      </c>
      <c r="B230" s="12" t="s">
        <v>307</v>
      </c>
      <c r="C230" s="12" t="s">
        <v>170</v>
      </c>
      <c r="D230" s="20" t="s">
        <v>32</v>
      </c>
      <c r="E230" s="18" t="s">
        <v>49</v>
      </c>
      <c r="F230" s="15">
        <v>955</v>
      </c>
      <c r="G230" s="15"/>
      <c r="H230" s="15">
        <v>955</v>
      </c>
      <c r="I230" s="25" t="s">
        <v>53</v>
      </c>
      <c r="J230" s="25" t="s">
        <v>54</v>
      </c>
    </row>
    <row r="231" spans="1:10" s="2" customFormat="1" ht="15" customHeight="1">
      <c r="A231" s="12">
        <v>228</v>
      </c>
      <c r="B231" s="12" t="s">
        <v>308</v>
      </c>
      <c r="C231" s="12" t="s">
        <v>170</v>
      </c>
      <c r="D231" s="20" t="s">
        <v>39</v>
      </c>
      <c r="E231" s="18" t="s">
        <v>52</v>
      </c>
      <c r="F231" s="15">
        <v>955</v>
      </c>
      <c r="G231" s="15"/>
      <c r="H231" s="15">
        <v>955</v>
      </c>
      <c r="I231" s="25" t="s">
        <v>53</v>
      </c>
      <c r="J231" s="25" t="s">
        <v>54</v>
      </c>
    </row>
    <row r="232" spans="1:10" ht="15" customHeight="1">
      <c r="A232" s="12">
        <v>229</v>
      </c>
      <c r="B232" s="73" t="s">
        <v>309</v>
      </c>
      <c r="C232" s="73" t="s">
        <v>17</v>
      </c>
      <c r="D232" s="74" t="s">
        <v>64</v>
      </c>
      <c r="E232" s="18" t="s">
        <v>76</v>
      </c>
      <c r="F232" s="15">
        <v>955</v>
      </c>
      <c r="G232" s="75"/>
      <c r="H232" s="15">
        <v>955</v>
      </c>
      <c r="I232" s="83" t="s">
        <v>53</v>
      </c>
      <c r="J232" s="83" t="s">
        <v>54</v>
      </c>
    </row>
    <row r="233" spans="1:10" ht="15" customHeight="1">
      <c r="A233" s="12">
        <v>230</v>
      </c>
      <c r="B233" s="24" t="s">
        <v>310</v>
      </c>
      <c r="C233" s="73" t="s">
        <v>17</v>
      </c>
      <c r="D233" s="74" t="s">
        <v>32</v>
      </c>
      <c r="E233" s="18" t="s">
        <v>14</v>
      </c>
      <c r="F233" s="15">
        <v>955</v>
      </c>
      <c r="G233" s="75"/>
      <c r="H233" s="15">
        <v>955</v>
      </c>
      <c r="I233" s="83" t="s">
        <v>53</v>
      </c>
      <c r="J233" s="83" t="s">
        <v>54</v>
      </c>
    </row>
    <row r="234" spans="1:10" ht="15" customHeight="1">
      <c r="A234" s="12">
        <v>231</v>
      </c>
      <c r="B234" s="12" t="s">
        <v>311</v>
      </c>
      <c r="C234" s="12" t="s">
        <v>17</v>
      </c>
      <c r="D234" s="16" t="s">
        <v>51</v>
      </c>
      <c r="E234" s="18" t="s">
        <v>46</v>
      </c>
      <c r="F234" s="15">
        <v>955</v>
      </c>
      <c r="G234" s="15"/>
      <c r="H234" s="15">
        <v>955</v>
      </c>
      <c r="I234" s="25" t="s">
        <v>53</v>
      </c>
      <c r="J234" s="25" t="s">
        <v>54</v>
      </c>
    </row>
    <row r="235" spans="1:10" ht="15" customHeight="1">
      <c r="A235" s="12">
        <v>232</v>
      </c>
      <c r="B235" s="12" t="s">
        <v>312</v>
      </c>
      <c r="C235" s="12" t="s">
        <v>23</v>
      </c>
      <c r="D235" s="20" t="s">
        <v>28</v>
      </c>
      <c r="E235" s="18" t="s">
        <v>33</v>
      </c>
      <c r="F235" s="15">
        <v>955</v>
      </c>
      <c r="G235" s="27"/>
      <c r="H235" s="15">
        <v>955</v>
      </c>
      <c r="I235" s="25" t="s">
        <v>53</v>
      </c>
      <c r="J235" s="25" t="s">
        <v>54</v>
      </c>
    </row>
    <row r="236" spans="1:10" ht="15" customHeight="1">
      <c r="A236" s="12">
        <v>233</v>
      </c>
      <c r="B236" s="33" t="s">
        <v>313</v>
      </c>
      <c r="C236" s="33" t="s">
        <v>23</v>
      </c>
      <c r="D236" s="16" t="s">
        <v>48</v>
      </c>
      <c r="E236" s="18" t="s">
        <v>42</v>
      </c>
      <c r="F236" s="15">
        <v>955</v>
      </c>
      <c r="G236" s="15"/>
      <c r="H236" s="15">
        <v>955</v>
      </c>
      <c r="I236" s="25" t="s">
        <v>53</v>
      </c>
      <c r="J236" s="25" t="s">
        <v>54</v>
      </c>
    </row>
    <row r="237" spans="1:10" ht="15" customHeight="1">
      <c r="A237" s="12">
        <v>234</v>
      </c>
      <c r="B237" s="12" t="s">
        <v>314</v>
      </c>
      <c r="C237" s="16" t="s">
        <v>27</v>
      </c>
      <c r="D237" s="16" t="s">
        <v>48</v>
      </c>
      <c r="E237" s="18" t="s">
        <v>82</v>
      </c>
      <c r="F237" s="15">
        <v>955</v>
      </c>
      <c r="G237" s="15"/>
      <c r="H237" s="15">
        <v>955</v>
      </c>
      <c r="I237" s="25" t="s">
        <v>53</v>
      </c>
      <c r="J237" s="25" t="s">
        <v>54</v>
      </c>
    </row>
    <row r="238" spans="1:10" ht="15" customHeight="1">
      <c r="A238" s="12">
        <v>235</v>
      </c>
      <c r="B238" s="24" t="s">
        <v>315</v>
      </c>
      <c r="C238" s="24" t="s">
        <v>27</v>
      </c>
      <c r="D238" s="16" t="s">
        <v>67</v>
      </c>
      <c r="E238" s="18" t="s">
        <v>145</v>
      </c>
      <c r="F238" s="15">
        <v>955</v>
      </c>
      <c r="G238" s="15"/>
      <c r="H238" s="15">
        <v>955</v>
      </c>
      <c r="I238" s="25" t="s">
        <v>53</v>
      </c>
      <c r="J238" s="25" t="s">
        <v>54</v>
      </c>
    </row>
    <row r="239" spans="1:10" ht="15" customHeight="1">
      <c r="A239" s="12">
        <v>236</v>
      </c>
      <c r="B239" s="24" t="s">
        <v>316</v>
      </c>
      <c r="C239" s="72" t="s">
        <v>27</v>
      </c>
      <c r="D239" s="16" t="s">
        <v>51</v>
      </c>
      <c r="E239" s="18" t="s">
        <v>71</v>
      </c>
      <c r="F239" s="15">
        <v>955</v>
      </c>
      <c r="G239" s="15"/>
      <c r="H239" s="15">
        <v>955</v>
      </c>
      <c r="I239" s="25" t="s">
        <v>53</v>
      </c>
      <c r="J239" s="25" t="s">
        <v>54</v>
      </c>
    </row>
    <row r="240" spans="1:10" ht="15" customHeight="1">
      <c r="A240" s="12">
        <v>237</v>
      </c>
      <c r="B240" s="33" t="s">
        <v>317</v>
      </c>
      <c r="C240" s="16" t="s">
        <v>27</v>
      </c>
      <c r="D240" s="16" t="s">
        <v>24</v>
      </c>
      <c r="E240" s="18" t="s">
        <v>44</v>
      </c>
      <c r="F240" s="15">
        <v>955</v>
      </c>
      <c r="G240" s="15"/>
      <c r="H240" s="15">
        <v>955</v>
      </c>
      <c r="I240" s="25" t="s">
        <v>53</v>
      </c>
      <c r="J240" s="25" t="s">
        <v>54</v>
      </c>
    </row>
    <row r="241" spans="1:10" s="2" customFormat="1" ht="15" customHeight="1">
      <c r="A241" s="12">
        <v>238</v>
      </c>
      <c r="B241" s="48" t="s">
        <v>318</v>
      </c>
      <c r="C241" s="48" t="s">
        <v>27</v>
      </c>
      <c r="D241" s="16" t="s">
        <v>18</v>
      </c>
      <c r="E241" s="18" t="s">
        <v>68</v>
      </c>
      <c r="F241" s="15">
        <v>955</v>
      </c>
      <c r="G241" s="15"/>
      <c r="H241" s="15">
        <v>955</v>
      </c>
      <c r="I241" s="25" t="s">
        <v>53</v>
      </c>
      <c r="J241" s="25" t="s">
        <v>54</v>
      </c>
    </row>
    <row r="242" spans="1:10" s="2" customFormat="1" ht="15" customHeight="1">
      <c r="A242" s="12">
        <v>239</v>
      </c>
      <c r="B242" s="76" t="s">
        <v>319</v>
      </c>
      <c r="C242" s="48" t="s">
        <v>17</v>
      </c>
      <c r="D242" s="16" t="s">
        <v>32</v>
      </c>
      <c r="E242" s="18" t="s">
        <v>71</v>
      </c>
      <c r="F242" s="15">
        <v>955</v>
      </c>
      <c r="G242" s="15"/>
      <c r="H242" s="15">
        <v>955</v>
      </c>
      <c r="I242" s="25" t="s">
        <v>53</v>
      </c>
      <c r="J242" s="25" t="s">
        <v>54</v>
      </c>
    </row>
    <row r="243" spans="1:10" ht="15" customHeight="1">
      <c r="A243" s="12">
        <v>240</v>
      </c>
      <c r="B243" s="24" t="s">
        <v>320</v>
      </c>
      <c r="C243" s="12" t="s">
        <v>31</v>
      </c>
      <c r="D243" s="24" t="s">
        <v>35</v>
      </c>
      <c r="E243" s="18" t="s">
        <v>42</v>
      </c>
      <c r="F243" s="15">
        <v>955</v>
      </c>
      <c r="G243" s="15"/>
      <c r="H243" s="15">
        <v>955</v>
      </c>
      <c r="I243" s="25" t="s">
        <v>53</v>
      </c>
      <c r="J243" s="25" t="s">
        <v>54</v>
      </c>
    </row>
    <row r="244" spans="1:10" ht="15" customHeight="1">
      <c r="A244" s="12">
        <v>241</v>
      </c>
      <c r="B244" s="12" t="s">
        <v>321</v>
      </c>
      <c r="C244" s="12" t="s">
        <v>31</v>
      </c>
      <c r="D244" s="16" t="s">
        <v>32</v>
      </c>
      <c r="E244" s="18" t="s">
        <v>46</v>
      </c>
      <c r="F244" s="15">
        <v>955</v>
      </c>
      <c r="G244" s="15"/>
      <c r="H244" s="15">
        <v>955</v>
      </c>
      <c r="I244" s="25" t="s">
        <v>53</v>
      </c>
      <c r="J244" s="25" t="s">
        <v>54</v>
      </c>
    </row>
    <row r="245" spans="1:10" ht="15" customHeight="1">
      <c r="A245" s="12">
        <v>242</v>
      </c>
      <c r="B245" s="12" t="s">
        <v>322</v>
      </c>
      <c r="C245" s="12" t="s">
        <v>31</v>
      </c>
      <c r="D245" s="16" t="s">
        <v>18</v>
      </c>
      <c r="E245" s="18" t="s">
        <v>71</v>
      </c>
      <c r="F245" s="15">
        <v>955</v>
      </c>
      <c r="G245" s="15"/>
      <c r="H245" s="15">
        <v>955</v>
      </c>
      <c r="I245" s="25" t="s">
        <v>53</v>
      </c>
      <c r="J245" s="25" t="s">
        <v>54</v>
      </c>
    </row>
    <row r="246" spans="1:10" ht="15" customHeight="1">
      <c r="A246" s="12">
        <v>243</v>
      </c>
      <c r="B246" s="73" t="s">
        <v>323</v>
      </c>
      <c r="C246" s="25" t="s">
        <v>170</v>
      </c>
      <c r="D246" s="74" t="s">
        <v>64</v>
      </c>
      <c r="E246" s="18" t="s">
        <v>60</v>
      </c>
      <c r="F246" s="15">
        <v>955</v>
      </c>
      <c r="G246" s="75"/>
      <c r="H246" s="15">
        <v>955</v>
      </c>
      <c r="I246" s="83" t="s">
        <v>53</v>
      </c>
      <c r="J246" s="83" t="s">
        <v>54</v>
      </c>
    </row>
    <row r="247" spans="1:10" ht="15" customHeight="1">
      <c r="A247" s="12">
        <v>244</v>
      </c>
      <c r="B247" s="12" t="s">
        <v>324</v>
      </c>
      <c r="C247" s="12" t="s">
        <v>170</v>
      </c>
      <c r="D247" s="16" t="s">
        <v>32</v>
      </c>
      <c r="E247" s="18" t="s">
        <v>42</v>
      </c>
      <c r="F247" s="15">
        <v>955</v>
      </c>
      <c r="G247" s="15"/>
      <c r="H247" s="15">
        <v>955</v>
      </c>
      <c r="I247" s="25" t="s">
        <v>53</v>
      </c>
      <c r="J247" s="25" t="s">
        <v>54</v>
      </c>
    </row>
    <row r="248" spans="1:10" ht="15" customHeight="1">
      <c r="A248" s="12">
        <v>245</v>
      </c>
      <c r="B248" s="12" t="s">
        <v>325</v>
      </c>
      <c r="C248" s="12" t="s">
        <v>170</v>
      </c>
      <c r="D248" s="17" t="s">
        <v>39</v>
      </c>
      <c r="E248" s="18" t="s">
        <v>145</v>
      </c>
      <c r="F248" s="15">
        <v>955</v>
      </c>
      <c r="G248" s="15"/>
      <c r="H248" s="15">
        <v>955</v>
      </c>
      <c r="I248" s="25" t="s">
        <v>53</v>
      </c>
      <c r="J248" s="25" t="s">
        <v>54</v>
      </c>
    </row>
    <row r="249" spans="1:10" ht="15" customHeight="1">
      <c r="A249" s="12">
        <v>246</v>
      </c>
      <c r="B249" s="33" t="s">
        <v>326</v>
      </c>
      <c r="C249" s="12" t="s">
        <v>170</v>
      </c>
      <c r="D249" s="16" t="s">
        <v>39</v>
      </c>
      <c r="E249" s="18" t="s">
        <v>76</v>
      </c>
      <c r="F249" s="15">
        <v>955</v>
      </c>
      <c r="G249" s="15"/>
      <c r="H249" s="15">
        <v>955</v>
      </c>
      <c r="I249" s="25" t="s">
        <v>53</v>
      </c>
      <c r="J249" s="25" t="s">
        <v>54</v>
      </c>
    </row>
    <row r="250" spans="1:10" ht="15" customHeight="1">
      <c r="A250" s="12">
        <v>247</v>
      </c>
      <c r="B250" s="25" t="s">
        <v>327</v>
      </c>
      <c r="C250" s="25" t="s">
        <v>170</v>
      </c>
      <c r="D250" s="26" t="s">
        <v>39</v>
      </c>
      <c r="E250" s="18" t="s">
        <v>103</v>
      </c>
      <c r="F250" s="15">
        <v>955</v>
      </c>
      <c r="G250" s="27"/>
      <c r="H250" s="15">
        <v>955</v>
      </c>
      <c r="I250" s="25" t="s">
        <v>53</v>
      </c>
      <c r="J250" s="25" t="s">
        <v>54</v>
      </c>
    </row>
    <row r="251" spans="1:10" ht="15" customHeight="1">
      <c r="A251" s="12">
        <v>248</v>
      </c>
      <c r="B251" s="12" t="s">
        <v>328</v>
      </c>
      <c r="C251" s="72" t="s">
        <v>38</v>
      </c>
      <c r="D251" s="77" t="s">
        <v>64</v>
      </c>
      <c r="E251" s="18" t="s">
        <v>52</v>
      </c>
      <c r="F251" s="15">
        <v>955</v>
      </c>
      <c r="G251" s="15"/>
      <c r="H251" s="15">
        <v>955</v>
      </c>
      <c r="I251" s="25" t="s">
        <v>53</v>
      </c>
      <c r="J251" s="25" t="s">
        <v>54</v>
      </c>
    </row>
    <row r="252" spans="1:10" ht="15" customHeight="1">
      <c r="A252" s="12">
        <v>249</v>
      </c>
      <c r="B252" s="12" t="s">
        <v>329</v>
      </c>
      <c r="C252" s="72" t="s">
        <v>38</v>
      </c>
      <c r="D252" s="77" t="s">
        <v>32</v>
      </c>
      <c r="E252" s="18" t="s">
        <v>119</v>
      </c>
      <c r="F252" s="15">
        <v>955</v>
      </c>
      <c r="G252" s="15"/>
      <c r="H252" s="15">
        <v>955</v>
      </c>
      <c r="I252" s="25" t="s">
        <v>53</v>
      </c>
      <c r="J252" s="25" t="s">
        <v>54</v>
      </c>
    </row>
    <row r="253" spans="1:10" s="4" customFormat="1" ht="15" customHeight="1">
      <c r="A253" s="12">
        <v>250</v>
      </c>
      <c r="B253" s="78" t="s">
        <v>330</v>
      </c>
      <c r="C253" s="72" t="s">
        <v>38</v>
      </c>
      <c r="D253" s="77" t="s">
        <v>64</v>
      </c>
      <c r="E253" s="40" t="s">
        <v>71</v>
      </c>
      <c r="F253" s="15">
        <v>955</v>
      </c>
      <c r="G253" s="15"/>
      <c r="H253" s="15">
        <v>955</v>
      </c>
      <c r="I253" s="25" t="s">
        <v>53</v>
      </c>
      <c r="J253" s="25" t="s">
        <v>54</v>
      </c>
    </row>
    <row r="254" spans="1:10" ht="15" customHeight="1">
      <c r="A254" s="12">
        <v>251</v>
      </c>
      <c r="B254" s="24" t="s">
        <v>331</v>
      </c>
      <c r="C254" s="24" t="s">
        <v>41</v>
      </c>
      <c r="D254" s="79" t="s">
        <v>35</v>
      </c>
      <c r="E254" s="18" t="s">
        <v>82</v>
      </c>
      <c r="F254" s="15">
        <v>955</v>
      </c>
      <c r="G254" s="15"/>
      <c r="H254" s="15">
        <v>955</v>
      </c>
      <c r="I254" s="25" t="s">
        <v>53</v>
      </c>
      <c r="J254" s="25" t="s">
        <v>54</v>
      </c>
    </row>
    <row r="255" spans="1:10" ht="15" customHeight="1">
      <c r="A255" s="12">
        <v>252</v>
      </c>
      <c r="B255" s="24" t="s">
        <v>332</v>
      </c>
      <c r="C255" s="24" t="s">
        <v>41</v>
      </c>
      <c r="D255" s="79" t="s">
        <v>73</v>
      </c>
      <c r="E255" s="18" t="s">
        <v>46</v>
      </c>
      <c r="F255" s="15">
        <v>955</v>
      </c>
      <c r="G255" s="15"/>
      <c r="H255" s="15">
        <v>955</v>
      </c>
      <c r="I255" s="25" t="s">
        <v>53</v>
      </c>
      <c r="J255" s="25" t="s">
        <v>54</v>
      </c>
    </row>
    <row r="256" spans="1:10" ht="15" customHeight="1">
      <c r="A256" s="12">
        <v>253</v>
      </c>
      <c r="B256" s="12" t="s">
        <v>333</v>
      </c>
      <c r="C256" s="80" t="s">
        <v>17</v>
      </c>
      <c r="D256" s="16" t="s">
        <v>35</v>
      </c>
      <c r="E256" s="18" t="s">
        <v>71</v>
      </c>
      <c r="F256" s="15">
        <v>955</v>
      </c>
      <c r="G256" s="15"/>
      <c r="H256" s="15">
        <v>955</v>
      </c>
      <c r="I256" s="25" t="s">
        <v>53</v>
      </c>
      <c r="J256" s="25" t="s">
        <v>54</v>
      </c>
    </row>
    <row r="257" spans="1:10" ht="15" customHeight="1">
      <c r="A257" s="12">
        <v>254</v>
      </c>
      <c r="B257" s="12" t="s">
        <v>334</v>
      </c>
      <c r="C257" s="84" t="s">
        <v>27</v>
      </c>
      <c r="D257" s="16" t="s">
        <v>18</v>
      </c>
      <c r="E257" s="18" t="s">
        <v>76</v>
      </c>
      <c r="F257" s="15">
        <v>955</v>
      </c>
      <c r="G257" s="15"/>
      <c r="H257" s="15">
        <v>955</v>
      </c>
      <c r="I257" s="25" t="s">
        <v>53</v>
      </c>
      <c r="J257" s="25" t="s">
        <v>54</v>
      </c>
    </row>
    <row r="258" spans="1:10" ht="15" customHeight="1">
      <c r="A258" s="12">
        <v>255</v>
      </c>
      <c r="B258" s="12" t="s">
        <v>335</v>
      </c>
      <c r="C258" s="84" t="s">
        <v>27</v>
      </c>
      <c r="D258" s="16" t="s">
        <v>18</v>
      </c>
      <c r="E258" s="18" t="s">
        <v>336</v>
      </c>
      <c r="F258" s="15">
        <v>955</v>
      </c>
      <c r="G258" s="15"/>
      <c r="H258" s="15">
        <v>955</v>
      </c>
      <c r="I258" s="25" t="s">
        <v>53</v>
      </c>
      <c r="J258" s="25" t="s">
        <v>54</v>
      </c>
    </row>
    <row r="259" spans="1:10" ht="15" customHeight="1">
      <c r="A259" s="12">
        <v>256</v>
      </c>
      <c r="B259" s="12" t="s">
        <v>337</v>
      </c>
      <c r="C259" s="84" t="s">
        <v>27</v>
      </c>
      <c r="D259" s="16" t="s">
        <v>18</v>
      </c>
      <c r="E259" s="18" t="s">
        <v>338</v>
      </c>
      <c r="F259" s="15">
        <v>955</v>
      </c>
      <c r="G259" s="15"/>
      <c r="H259" s="15">
        <v>955</v>
      </c>
      <c r="I259" s="25" t="s">
        <v>53</v>
      </c>
      <c r="J259" s="25" t="s">
        <v>54</v>
      </c>
    </row>
    <row r="260" spans="1:10" s="2" customFormat="1" ht="15" customHeight="1">
      <c r="A260" s="12">
        <v>257</v>
      </c>
      <c r="B260" s="12" t="s">
        <v>339</v>
      </c>
      <c r="C260" s="84" t="s">
        <v>27</v>
      </c>
      <c r="D260" s="16" t="s">
        <v>67</v>
      </c>
      <c r="E260" s="18" t="s">
        <v>340</v>
      </c>
      <c r="F260" s="15">
        <v>955</v>
      </c>
      <c r="G260" s="15"/>
      <c r="H260" s="15">
        <v>955</v>
      </c>
      <c r="I260" s="25" t="s">
        <v>53</v>
      </c>
      <c r="J260" s="25" t="s">
        <v>54</v>
      </c>
    </row>
    <row r="261" spans="1:10" ht="15" customHeight="1">
      <c r="A261" s="12">
        <v>258</v>
      </c>
      <c r="B261" s="12" t="s">
        <v>341</v>
      </c>
      <c r="C261" s="84" t="s">
        <v>27</v>
      </c>
      <c r="D261" s="16" t="s">
        <v>73</v>
      </c>
      <c r="E261" s="18" t="s">
        <v>107</v>
      </c>
      <c r="F261" s="15">
        <v>955</v>
      </c>
      <c r="G261" s="15"/>
      <c r="H261" s="15">
        <v>955</v>
      </c>
      <c r="I261" s="25" t="s">
        <v>53</v>
      </c>
      <c r="J261" s="25" t="s">
        <v>54</v>
      </c>
    </row>
    <row r="262" spans="1:10" ht="15" customHeight="1">
      <c r="A262" s="12">
        <v>259</v>
      </c>
      <c r="B262" s="12" t="s">
        <v>342</v>
      </c>
      <c r="C262" s="84" t="s">
        <v>17</v>
      </c>
      <c r="D262" s="16" t="s">
        <v>48</v>
      </c>
      <c r="E262" s="18" t="s">
        <v>71</v>
      </c>
      <c r="F262" s="15">
        <v>955</v>
      </c>
      <c r="G262" s="15"/>
      <c r="H262" s="15">
        <v>955</v>
      </c>
      <c r="I262" s="25" t="s">
        <v>53</v>
      </c>
      <c r="J262" s="25" t="s">
        <v>54</v>
      </c>
    </row>
    <row r="263" spans="1:10" s="2" customFormat="1" ht="15" customHeight="1">
      <c r="A263" s="12">
        <v>260</v>
      </c>
      <c r="B263" s="12" t="s">
        <v>343</v>
      </c>
      <c r="C263" s="12" t="s">
        <v>41</v>
      </c>
      <c r="D263" s="12" t="s">
        <v>32</v>
      </c>
      <c r="E263" s="18" t="s">
        <v>68</v>
      </c>
      <c r="F263" s="15">
        <v>955</v>
      </c>
      <c r="G263" s="15"/>
      <c r="H263" s="15">
        <v>955</v>
      </c>
      <c r="I263" s="25" t="s">
        <v>53</v>
      </c>
      <c r="J263" s="25" t="s">
        <v>54</v>
      </c>
    </row>
    <row r="264" spans="1:10" s="2" customFormat="1" ht="15" customHeight="1">
      <c r="A264" s="12">
        <v>261</v>
      </c>
      <c r="B264" s="12" t="s">
        <v>344</v>
      </c>
      <c r="C264" s="12" t="s">
        <v>41</v>
      </c>
      <c r="D264" s="12" t="s">
        <v>24</v>
      </c>
      <c r="E264" s="18" t="s">
        <v>345</v>
      </c>
      <c r="F264" s="15">
        <v>955</v>
      </c>
      <c r="G264" s="15"/>
      <c r="H264" s="15">
        <v>955</v>
      </c>
      <c r="I264" s="25" t="s">
        <v>53</v>
      </c>
      <c r="J264" s="25" t="s">
        <v>54</v>
      </c>
    </row>
    <row r="265" spans="1:10" s="2" customFormat="1" ht="15" customHeight="1">
      <c r="A265" s="12">
        <v>262</v>
      </c>
      <c r="B265" s="12" t="s">
        <v>346</v>
      </c>
      <c r="C265" s="12" t="s">
        <v>41</v>
      </c>
      <c r="D265" s="12" t="s">
        <v>64</v>
      </c>
      <c r="E265" s="18" t="s">
        <v>42</v>
      </c>
      <c r="F265" s="15">
        <v>955</v>
      </c>
      <c r="G265" s="15"/>
      <c r="H265" s="15">
        <v>955</v>
      </c>
      <c r="I265" s="25" t="s">
        <v>53</v>
      </c>
      <c r="J265" s="25" t="s">
        <v>54</v>
      </c>
    </row>
    <row r="266" spans="1:10" ht="15" customHeight="1">
      <c r="A266" s="12">
        <v>263</v>
      </c>
      <c r="B266" s="85" t="s">
        <v>347</v>
      </c>
      <c r="C266" s="12" t="s">
        <v>255</v>
      </c>
      <c r="D266" s="20"/>
      <c r="E266" s="86" t="s">
        <v>348</v>
      </c>
      <c r="F266" s="87">
        <v>788</v>
      </c>
      <c r="G266" s="16"/>
      <c r="H266" s="15">
        <f aca="true" t="shared" si="2" ref="H266:H277">F266+G266</f>
        <v>788</v>
      </c>
      <c r="I266" s="97" t="s">
        <v>349</v>
      </c>
      <c r="J266" s="98" t="s">
        <v>350</v>
      </c>
    </row>
    <row r="267" spans="1:10" s="2" customFormat="1" ht="15" customHeight="1">
      <c r="A267" s="12">
        <v>264</v>
      </c>
      <c r="B267" s="88" t="s">
        <v>351</v>
      </c>
      <c r="C267" s="12" t="s">
        <v>38</v>
      </c>
      <c r="D267" s="20" t="s">
        <v>35</v>
      </c>
      <c r="E267" s="18" t="s">
        <v>297</v>
      </c>
      <c r="F267" s="15">
        <v>1625</v>
      </c>
      <c r="G267" s="89"/>
      <c r="H267" s="15">
        <f t="shared" si="2"/>
        <v>1625</v>
      </c>
      <c r="I267" s="99" t="s">
        <v>349</v>
      </c>
      <c r="J267" s="100" t="s">
        <v>352</v>
      </c>
    </row>
    <row r="268" spans="1:10" ht="15" customHeight="1">
      <c r="A268" s="12">
        <v>265</v>
      </c>
      <c r="B268" s="41" t="s">
        <v>353</v>
      </c>
      <c r="C268" s="43" t="s">
        <v>116</v>
      </c>
      <c r="D268" s="43" t="s">
        <v>39</v>
      </c>
      <c r="E268" s="18" t="s">
        <v>354</v>
      </c>
      <c r="F268" s="15">
        <v>200</v>
      </c>
      <c r="G268" s="11"/>
      <c r="H268" s="15">
        <f t="shared" si="2"/>
        <v>200</v>
      </c>
      <c r="I268" s="53" t="s">
        <v>355</v>
      </c>
      <c r="J268" s="53" t="s">
        <v>356</v>
      </c>
    </row>
    <row r="269" spans="1:10" ht="15" customHeight="1">
      <c r="A269" s="12">
        <v>266</v>
      </c>
      <c r="B269" s="41" t="s">
        <v>357</v>
      </c>
      <c r="C269" s="25" t="s">
        <v>358</v>
      </c>
      <c r="D269" s="26" t="s">
        <v>24</v>
      </c>
      <c r="E269" s="48" t="s">
        <v>359</v>
      </c>
      <c r="F269" s="14">
        <v>200</v>
      </c>
      <c r="G269" s="27"/>
      <c r="H269" s="15">
        <f t="shared" si="2"/>
        <v>200</v>
      </c>
      <c r="I269" s="54" t="s">
        <v>355</v>
      </c>
      <c r="J269" s="54" t="s">
        <v>356</v>
      </c>
    </row>
    <row r="270" spans="1:10" ht="15" customHeight="1">
      <c r="A270" s="12">
        <v>267</v>
      </c>
      <c r="B270" s="41" t="s">
        <v>360</v>
      </c>
      <c r="C270" s="25" t="s">
        <v>38</v>
      </c>
      <c r="D270" s="26" t="s">
        <v>39</v>
      </c>
      <c r="E270" s="48" t="s">
        <v>103</v>
      </c>
      <c r="F270" s="14">
        <v>200</v>
      </c>
      <c r="G270" s="27"/>
      <c r="H270" s="15">
        <f t="shared" si="2"/>
        <v>200</v>
      </c>
      <c r="I270" s="54" t="s">
        <v>355</v>
      </c>
      <c r="J270" s="54" t="s">
        <v>356</v>
      </c>
    </row>
    <row r="271" spans="1:10" ht="15" customHeight="1">
      <c r="A271" s="12">
        <v>268</v>
      </c>
      <c r="B271" s="90" t="s">
        <v>361</v>
      </c>
      <c r="C271" s="91" t="s">
        <v>17</v>
      </c>
      <c r="D271" s="91" t="s">
        <v>64</v>
      </c>
      <c r="E271" s="46" t="s">
        <v>264</v>
      </c>
      <c r="F271" s="27">
        <v>200</v>
      </c>
      <c r="G271" s="27"/>
      <c r="H271" s="15">
        <f t="shared" si="2"/>
        <v>200</v>
      </c>
      <c r="I271" s="54" t="s">
        <v>355</v>
      </c>
      <c r="J271" s="54"/>
    </row>
    <row r="272" spans="1:10" ht="15" customHeight="1">
      <c r="A272" s="12">
        <v>269</v>
      </c>
      <c r="B272" s="41" t="s">
        <v>362</v>
      </c>
      <c r="C272" s="50" t="s">
        <v>23</v>
      </c>
      <c r="D272" s="50" t="s">
        <v>35</v>
      </c>
      <c r="E272" s="48" t="s">
        <v>29</v>
      </c>
      <c r="F272" s="14">
        <v>200</v>
      </c>
      <c r="G272" s="15"/>
      <c r="H272" s="15">
        <f t="shared" si="2"/>
        <v>200</v>
      </c>
      <c r="I272" s="53" t="s">
        <v>355</v>
      </c>
      <c r="J272" s="53"/>
    </row>
    <row r="273" spans="1:10" ht="15" customHeight="1">
      <c r="A273" s="12">
        <v>270</v>
      </c>
      <c r="B273" s="92" t="s">
        <v>363</v>
      </c>
      <c r="C273" s="50" t="s">
        <v>27</v>
      </c>
      <c r="D273" s="50" t="s">
        <v>67</v>
      </c>
      <c r="E273" s="48" t="s">
        <v>345</v>
      </c>
      <c r="F273" s="14">
        <v>200</v>
      </c>
      <c r="G273" s="15"/>
      <c r="H273" s="15">
        <f t="shared" si="2"/>
        <v>200</v>
      </c>
      <c r="I273" s="53" t="s">
        <v>355</v>
      </c>
      <c r="J273" s="53"/>
    </row>
    <row r="274" spans="1:10" ht="15" customHeight="1">
      <c r="A274" s="12">
        <v>271</v>
      </c>
      <c r="B274" s="92" t="s">
        <v>364</v>
      </c>
      <c r="C274" s="50" t="s">
        <v>27</v>
      </c>
      <c r="D274" s="50" t="s">
        <v>24</v>
      </c>
      <c r="E274" s="48" t="s">
        <v>62</v>
      </c>
      <c r="F274" s="14">
        <v>200</v>
      </c>
      <c r="G274" s="15"/>
      <c r="H274" s="15">
        <f t="shared" si="2"/>
        <v>200</v>
      </c>
      <c r="I274" s="53" t="s">
        <v>355</v>
      </c>
      <c r="J274" s="53"/>
    </row>
    <row r="275" spans="1:10" ht="15" customHeight="1">
      <c r="A275" s="12">
        <v>272</v>
      </c>
      <c r="B275" s="54" t="s">
        <v>365</v>
      </c>
      <c r="C275" s="46" t="s">
        <v>358</v>
      </c>
      <c r="D275" s="46" t="s">
        <v>24</v>
      </c>
      <c r="E275" s="46" t="s">
        <v>76</v>
      </c>
      <c r="F275" s="27">
        <v>200</v>
      </c>
      <c r="G275" s="27"/>
      <c r="H275" s="15">
        <f t="shared" si="2"/>
        <v>200</v>
      </c>
      <c r="I275" s="54" t="s">
        <v>355</v>
      </c>
      <c r="J275" s="101"/>
    </row>
    <row r="276" spans="1:10" ht="15" customHeight="1">
      <c r="A276" s="12">
        <v>273</v>
      </c>
      <c r="B276" s="54" t="s">
        <v>366</v>
      </c>
      <c r="C276" s="49" t="s">
        <v>38</v>
      </c>
      <c r="D276" s="49" t="s">
        <v>28</v>
      </c>
      <c r="E276" s="46" t="s">
        <v>367</v>
      </c>
      <c r="F276" s="27">
        <v>200</v>
      </c>
      <c r="G276" s="27"/>
      <c r="H276" s="15">
        <f t="shared" si="2"/>
        <v>200</v>
      </c>
      <c r="I276" s="54" t="s">
        <v>355</v>
      </c>
      <c r="J276" s="54"/>
    </row>
    <row r="277" spans="1:10" ht="15" customHeight="1">
      <c r="A277" s="12">
        <v>274</v>
      </c>
      <c r="B277" s="54" t="s">
        <v>368</v>
      </c>
      <c r="C277" s="54" t="s">
        <v>38</v>
      </c>
      <c r="D277" s="46" t="s">
        <v>73</v>
      </c>
      <c r="E277" s="46" t="s">
        <v>259</v>
      </c>
      <c r="F277" s="27">
        <v>200</v>
      </c>
      <c r="G277" s="27"/>
      <c r="H277" s="15">
        <f t="shared" si="2"/>
        <v>200</v>
      </c>
      <c r="I277" s="54" t="s">
        <v>355</v>
      </c>
      <c r="J277" s="54"/>
    </row>
    <row r="278" spans="1:10" ht="15" customHeight="1">
      <c r="A278" s="12">
        <v>275</v>
      </c>
      <c r="B278" s="93" t="s">
        <v>65</v>
      </c>
      <c r="C278" s="93" t="s">
        <v>17</v>
      </c>
      <c r="D278" s="46" t="s">
        <v>28</v>
      </c>
      <c r="E278" s="46" t="s">
        <v>52</v>
      </c>
      <c r="F278" s="27">
        <v>200</v>
      </c>
      <c r="G278" s="27"/>
      <c r="H278" s="15">
        <f aca="true" t="shared" si="3" ref="H278:H284">F278+G278</f>
        <v>200</v>
      </c>
      <c r="I278" s="54" t="s">
        <v>129</v>
      </c>
      <c r="J278" s="25" t="s">
        <v>130</v>
      </c>
    </row>
    <row r="279" spans="1:250" s="3" customFormat="1" ht="15" customHeight="1">
      <c r="A279" s="12">
        <v>276</v>
      </c>
      <c r="B279" s="56" t="s">
        <v>369</v>
      </c>
      <c r="C279" s="56" t="s">
        <v>31</v>
      </c>
      <c r="D279" s="56" t="s">
        <v>18</v>
      </c>
      <c r="E279" s="46" t="s">
        <v>279</v>
      </c>
      <c r="F279" s="27">
        <v>200</v>
      </c>
      <c r="G279" s="27"/>
      <c r="H279" s="15">
        <f t="shared" si="3"/>
        <v>200</v>
      </c>
      <c r="I279" s="54" t="s">
        <v>129</v>
      </c>
      <c r="J279" s="25" t="s">
        <v>130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</row>
    <row r="280" spans="1:250" s="3" customFormat="1" ht="15" customHeight="1">
      <c r="A280" s="12">
        <v>277</v>
      </c>
      <c r="B280" s="56" t="s">
        <v>370</v>
      </c>
      <c r="C280" s="56" t="s">
        <v>23</v>
      </c>
      <c r="D280" s="56" t="s">
        <v>73</v>
      </c>
      <c r="E280" s="46" t="s">
        <v>354</v>
      </c>
      <c r="F280" s="27">
        <v>200</v>
      </c>
      <c r="G280" s="27"/>
      <c r="H280" s="15">
        <f t="shared" si="3"/>
        <v>200</v>
      </c>
      <c r="I280" s="54" t="s">
        <v>129</v>
      </c>
      <c r="J280" s="25" t="s">
        <v>130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</row>
    <row r="281" spans="1:250" s="3" customFormat="1" ht="15" customHeight="1">
      <c r="A281" s="12">
        <v>278</v>
      </c>
      <c r="B281" s="56" t="s">
        <v>371</v>
      </c>
      <c r="C281" s="56" t="s">
        <v>372</v>
      </c>
      <c r="D281" s="56"/>
      <c r="E281" s="46" t="s">
        <v>33</v>
      </c>
      <c r="F281" s="27">
        <v>200</v>
      </c>
      <c r="G281" s="27"/>
      <c r="H281" s="15">
        <f t="shared" si="3"/>
        <v>200</v>
      </c>
      <c r="I281" s="54" t="s">
        <v>129</v>
      </c>
      <c r="J281" s="25" t="s">
        <v>130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</row>
    <row r="282" spans="1:250" s="3" customFormat="1" ht="15" customHeight="1">
      <c r="A282" s="12">
        <v>279</v>
      </c>
      <c r="B282" s="56" t="s">
        <v>373</v>
      </c>
      <c r="C282" s="56" t="s">
        <v>31</v>
      </c>
      <c r="D282" s="56" t="s">
        <v>18</v>
      </c>
      <c r="E282" s="46" t="s">
        <v>36</v>
      </c>
      <c r="F282" s="27">
        <v>200</v>
      </c>
      <c r="G282" s="27"/>
      <c r="H282" s="15">
        <f t="shared" si="3"/>
        <v>200</v>
      </c>
      <c r="I282" s="54" t="s">
        <v>129</v>
      </c>
      <c r="J282" s="25" t="s">
        <v>130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</row>
    <row r="283" spans="1:250" s="3" customFormat="1" ht="15" customHeight="1">
      <c r="A283" s="12">
        <v>280</v>
      </c>
      <c r="B283" s="56" t="s">
        <v>374</v>
      </c>
      <c r="C283" s="56" t="s">
        <v>17</v>
      </c>
      <c r="D283" s="56" t="s">
        <v>32</v>
      </c>
      <c r="E283" s="46" t="s">
        <v>292</v>
      </c>
      <c r="F283" s="27">
        <v>200</v>
      </c>
      <c r="G283" s="27"/>
      <c r="H283" s="15">
        <f t="shared" si="3"/>
        <v>200</v>
      </c>
      <c r="I283" s="54" t="s">
        <v>129</v>
      </c>
      <c r="J283" s="25" t="s">
        <v>130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</row>
    <row r="284" spans="1:250" s="3" customFormat="1" ht="15" customHeight="1">
      <c r="A284" s="12">
        <v>281</v>
      </c>
      <c r="B284" s="56" t="s">
        <v>149</v>
      </c>
      <c r="C284" s="56" t="s">
        <v>31</v>
      </c>
      <c r="D284" s="56" t="s">
        <v>28</v>
      </c>
      <c r="E284" s="46" t="s">
        <v>46</v>
      </c>
      <c r="F284" s="27">
        <v>200</v>
      </c>
      <c r="G284" s="27"/>
      <c r="H284" s="15">
        <f t="shared" si="3"/>
        <v>200</v>
      </c>
      <c r="I284" s="54" t="s">
        <v>129</v>
      </c>
      <c r="J284" s="25" t="s">
        <v>130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</row>
    <row r="285" spans="1:250" s="3" customFormat="1" ht="15" customHeight="1">
      <c r="A285" s="12">
        <v>282</v>
      </c>
      <c r="B285" s="56" t="s">
        <v>375</v>
      </c>
      <c r="C285" s="56" t="s">
        <v>17</v>
      </c>
      <c r="D285" s="56" t="s">
        <v>24</v>
      </c>
      <c r="E285" s="46" t="s">
        <v>107</v>
      </c>
      <c r="F285" s="27">
        <v>200</v>
      </c>
      <c r="G285" s="27"/>
      <c r="H285" s="15">
        <v>200</v>
      </c>
      <c r="I285" s="54" t="s">
        <v>129</v>
      </c>
      <c r="J285" s="25" t="s">
        <v>130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</row>
    <row r="286" spans="1:250" s="3" customFormat="1" ht="15" customHeight="1">
      <c r="A286" s="12">
        <v>283</v>
      </c>
      <c r="B286" s="56" t="s">
        <v>163</v>
      </c>
      <c r="C286" s="56" t="s">
        <v>31</v>
      </c>
      <c r="D286" s="56" t="s">
        <v>67</v>
      </c>
      <c r="E286" s="46" t="s">
        <v>68</v>
      </c>
      <c r="F286" s="27">
        <v>200</v>
      </c>
      <c r="G286" s="27"/>
      <c r="H286" s="15">
        <f aca="true" t="shared" si="4" ref="H286:H304">F286+G286</f>
        <v>200</v>
      </c>
      <c r="I286" s="54" t="s">
        <v>129</v>
      </c>
      <c r="J286" s="25" t="s">
        <v>130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</row>
    <row r="287" spans="1:250" s="3" customFormat="1" ht="15" customHeight="1">
      <c r="A287" s="12">
        <v>284</v>
      </c>
      <c r="B287" s="94" t="s">
        <v>98</v>
      </c>
      <c r="C287" s="94" t="s">
        <v>376</v>
      </c>
      <c r="D287" s="94" t="s">
        <v>28</v>
      </c>
      <c r="E287" s="95" t="s">
        <v>33</v>
      </c>
      <c r="F287" s="27">
        <v>200</v>
      </c>
      <c r="G287" s="27"/>
      <c r="H287" s="15">
        <f t="shared" si="4"/>
        <v>200</v>
      </c>
      <c r="I287" s="54" t="s">
        <v>129</v>
      </c>
      <c r="J287" s="25" t="s">
        <v>130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</row>
    <row r="288" spans="1:250" s="3" customFormat="1" ht="15" customHeight="1">
      <c r="A288" s="12">
        <v>285</v>
      </c>
      <c r="B288" s="94" t="s">
        <v>377</v>
      </c>
      <c r="C288" s="94" t="s">
        <v>378</v>
      </c>
      <c r="D288" s="94"/>
      <c r="E288" s="95" t="s">
        <v>44</v>
      </c>
      <c r="F288" s="27">
        <v>200</v>
      </c>
      <c r="G288" s="27"/>
      <c r="H288" s="15">
        <f t="shared" si="4"/>
        <v>200</v>
      </c>
      <c r="I288" s="54" t="s">
        <v>355</v>
      </c>
      <c r="J288" s="25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</row>
    <row r="289" spans="1:250" s="3" customFormat="1" ht="15" customHeight="1">
      <c r="A289" s="12">
        <v>286</v>
      </c>
      <c r="B289" s="94" t="s">
        <v>247</v>
      </c>
      <c r="C289" s="94" t="s">
        <v>17</v>
      </c>
      <c r="D289" s="94" t="s">
        <v>48</v>
      </c>
      <c r="E289" s="95" t="s">
        <v>29</v>
      </c>
      <c r="F289" s="27">
        <v>200</v>
      </c>
      <c r="G289" s="27"/>
      <c r="H289" s="15">
        <f t="shared" si="4"/>
        <v>200</v>
      </c>
      <c r="I289" s="54" t="s">
        <v>355</v>
      </c>
      <c r="J289" s="25" t="s">
        <v>379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</row>
    <row r="290" spans="1:250" s="3" customFormat="1" ht="15" customHeight="1">
      <c r="A290" s="12">
        <v>287</v>
      </c>
      <c r="B290" s="94" t="s">
        <v>380</v>
      </c>
      <c r="C290" s="94" t="s">
        <v>17</v>
      </c>
      <c r="D290" s="94" t="s">
        <v>18</v>
      </c>
      <c r="E290" s="95" t="s">
        <v>250</v>
      </c>
      <c r="F290" s="27">
        <v>200</v>
      </c>
      <c r="G290" s="27"/>
      <c r="H290" s="15">
        <f t="shared" si="4"/>
        <v>200</v>
      </c>
      <c r="I290" s="54" t="s">
        <v>355</v>
      </c>
      <c r="J290" s="25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</row>
    <row r="291" spans="1:250" s="3" customFormat="1" ht="15" customHeight="1">
      <c r="A291" s="12">
        <v>288</v>
      </c>
      <c r="B291" s="94" t="s">
        <v>381</v>
      </c>
      <c r="C291" s="94" t="s">
        <v>41</v>
      </c>
      <c r="D291" s="94" t="s">
        <v>28</v>
      </c>
      <c r="E291" s="95" t="s">
        <v>82</v>
      </c>
      <c r="F291" s="27">
        <v>200</v>
      </c>
      <c r="G291" s="27"/>
      <c r="H291" s="15">
        <f t="shared" si="4"/>
        <v>200</v>
      </c>
      <c r="I291" s="54" t="s">
        <v>355</v>
      </c>
      <c r="J291" s="25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</row>
    <row r="292" spans="1:10" ht="15" customHeight="1">
      <c r="A292" s="12">
        <v>289</v>
      </c>
      <c r="B292" s="54" t="s">
        <v>382</v>
      </c>
      <c r="C292" s="54" t="s">
        <v>249</v>
      </c>
      <c r="D292" s="54" t="s">
        <v>39</v>
      </c>
      <c r="E292" s="46" t="s">
        <v>264</v>
      </c>
      <c r="F292" s="27">
        <v>200</v>
      </c>
      <c r="G292" s="27"/>
      <c r="H292" s="15">
        <f t="shared" si="4"/>
        <v>200</v>
      </c>
      <c r="I292" s="54" t="s">
        <v>355</v>
      </c>
      <c r="J292" s="54"/>
    </row>
    <row r="293" spans="1:10" s="2" customFormat="1" ht="15" customHeight="1">
      <c r="A293" s="12">
        <v>290</v>
      </c>
      <c r="B293" s="12" t="s">
        <v>342</v>
      </c>
      <c r="C293" s="84" t="s">
        <v>17</v>
      </c>
      <c r="D293" s="16" t="s">
        <v>48</v>
      </c>
      <c r="E293" s="18" t="s">
        <v>71</v>
      </c>
      <c r="F293" s="15">
        <v>200</v>
      </c>
      <c r="G293" s="15"/>
      <c r="H293" s="15">
        <f t="shared" si="4"/>
        <v>200</v>
      </c>
      <c r="I293" s="25" t="s">
        <v>213</v>
      </c>
      <c r="J293" s="25" t="s">
        <v>383</v>
      </c>
    </row>
    <row r="294" spans="1:10" s="2" customFormat="1" ht="15" customHeight="1">
      <c r="A294" s="12">
        <v>291</v>
      </c>
      <c r="B294" s="24" t="s">
        <v>94</v>
      </c>
      <c r="C294" s="25" t="s">
        <v>95</v>
      </c>
      <c r="D294" s="26" t="s">
        <v>48</v>
      </c>
      <c r="E294" s="18" t="s">
        <v>96</v>
      </c>
      <c r="F294" s="15">
        <v>200</v>
      </c>
      <c r="G294" s="27"/>
      <c r="H294" s="15">
        <f t="shared" si="4"/>
        <v>200</v>
      </c>
      <c r="I294" s="25" t="s">
        <v>213</v>
      </c>
      <c r="J294" s="25" t="s">
        <v>383</v>
      </c>
    </row>
    <row r="295" spans="1:10" s="2" customFormat="1" ht="15" customHeight="1">
      <c r="A295" s="12">
        <v>292</v>
      </c>
      <c r="B295" s="12" t="s">
        <v>115</v>
      </c>
      <c r="C295" s="25" t="s">
        <v>116</v>
      </c>
      <c r="D295" s="26" t="s">
        <v>35</v>
      </c>
      <c r="E295" s="18" t="s">
        <v>117</v>
      </c>
      <c r="F295" s="15">
        <v>200</v>
      </c>
      <c r="G295" s="27"/>
      <c r="H295" s="15">
        <f t="shared" si="4"/>
        <v>200</v>
      </c>
      <c r="I295" s="25" t="s">
        <v>213</v>
      </c>
      <c r="J295" s="25" t="s">
        <v>383</v>
      </c>
    </row>
    <row r="296" spans="1:10" s="2" customFormat="1" ht="15" customHeight="1">
      <c r="A296" s="12">
        <v>293</v>
      </c>
      <c r="B296" s="24" t="s">
        <v>314</v>
      </c>
      <c r="C296" s="43" t="s">
        <v>27</v>
      </c>
      <c r="D296" s="12" t="s">
        <v>48</v>
      </c>
      <c r="E296" s="18" t="s">
        <v>82</v>
      </c>
      <c r="F296" s="15">
        <v>200</v>
      </c>
      <c r="G296" s="12"/>
      <c r="H296" s="15">
        <f t="shared" si="4"/>
        <v>200</v>
      </c>
      <c r="I296" s="25" t="s">
        <v>213</v>
      </c>
      <c r="J296" s="25" t="s">
        <v>383</v>
      </c>
    </row>
    <row r="297" spans="1:10" s="2" customFormat="1" ht="15" customHeight="1">
      <c r="A297" s="12">
        <v>294</v>
      </c>
      <c r="B297" s="24" t="s">
        <v>296</v>
      </c>
      <c r="C297" s="24" t="s">
        <v>27</v>
      </c>
      <c r="D297" s="17" t="s">
        <v>18</v>
      </c>
      <c r="E297" s="48" t="s">
        <v>297</v>
      </c>
      <c r="F297" s="14">
        <v>200</v>
      </c>
      <c r="G297" s="15"/>
      <c r="H297" s="15">
        <f t="shared" si="4"/>
        <v>200</v>
      </c>
      <c r="I297" s="25" t="s">
        <v>213</v>
      </c>
      <c r="J297" s="25" t="s">
        <v>383</v>
      </c>
    </row>
    <row r="298" spans="1:10" s="2" customFormat="1" ht="15" customHeight="1">
      <c r="A298" s="12">
        <v>295</v>
      </c>
      <c r="B298" s="24" t="s">
        <v>142</v>
      </c>
      <c r="C298" s="25" t="s">
        <v>31</v>
      </c>
      <c r="D298" s="26" t="s">
        <v>28</v>
      </c>
      <c r="E298" s="18" t="s">
        <v>143</v>
      </c>
      <c r="F298" s="15">
        <v>200</v>
      </c>
      <c r="G298" s="96"/>
      <c r="H298" s="15">
        <f t="shared" si="4"/>
        <v>200</v>
      </c>
      <c r="I298" s="25" t="s">
        <v>213</v>
      </c>
      <c r="J298" s="25" t="s">
        <v>383</v>
      </c>
    </row>
    <row r="299" spans="1:10" s="2" customFormat="1" ht="15" customHeight="1">
      <c r="A299" s="12">
        <v>296</v>
      </c>
      <c r="B299" s="54" t="s">
        <v>224</v>
      </c>
      <c r="C299" s="49" t="s">
        <v>38</v>
      </c>
      <c r="D299" s="49" t="s">
        <v>28</v>
      </c>
      <c r="E299" s="46" t="s">
        <v>68</v>
      </c>
      <c r="F299" s="27">
        <v>200</v>
      </c>
      <c r="G299" s="15"/>
      <c r="H299" s="15">
        <f t="shared" si="4"/>
        <v>200</v>
      </c>
      <c r="I299" s="25" t="s">
        <v>213</v>
      </c>
      <c r="J299" s="25" t="s">
        <v>383</v>
      </c>
    </row>
    <row r="300" spans="1:10" s="2" customFormat="1" ht="15" customHeight="1">
      <c r="A300" s="12">
        <v>297</v>
      </c>
      <c r="B300" s="12" t="s">
        <v>211</v>
      </c>
      <c r="C300" s="12" t="s">
        <v>38</v>
      </c>
      <c r="D300" s="20" t="s">
        <v>39</v>
      </c>
      <c r="E300" s="18" t="s">
        <v>36</v>
      </c>
      <c r="F300" s="15">
        <v>200</v>
      </c>
      <c r="G300" s="15"/>
      <c r="H300" s="15">
        <f t="shared" si="4"/>
        <v>200</v>
      </c>
      <c r="I300" s="25" t="s">
        <v>213</v>
      </c>
      <c r="J300" s="25" t="s">
        <v>383</v>
      </c>
    </row>
    <row r="301" spans="1:10" s="2" customFormat="1" ht="15" customHeight="1">
      <c r="A301" s="12">
        <v>298</v>
      </c>
      <c r="B301" s="12" t="s">
        <v>329</v>
      </c>
      <c r="C301" s="12" t="s">
        <v>38</v>
      </c>
      <c r="D301" s="17" t="s">
        <v>32</v>
      </c>
      <c r="E301" s="48" t="s">
        <v>119</v>
      </c>
      <c r="F301" s="14">
        <v>200</v>
      </c>
      <c r="G301" s="15"/>
      <c r="H301" s="15">
        <f t="shared" si="4"/>
        <v>200</v>
      </c>
      <c r="I301" s="25" t="s">
        <v>213</v>
      </c>
      <c r="J301" s="25" t="s">
        <v>383</v>
      </c>
    </row>
    <row r="302" spans="1:10" s="2" customFormat="1" ht="15" customHeight="1">
      <c r="A302" s="12">
        <v>299</v>
      </c>
      <c r="B302" s="24" t="s">
        <v>301</v>
      </c>
      <c r="C302" s="24" t="s">
        <v>38</v>
      </c>
      <c r="D302" s="16" t="s">
        <v>32</v>
      </c>
      <c r="E302" s="18" t="s">
        <v>33</v>
      </c>
      <c r="F302" s="15">
        <v>200</v>
      </c>
      <c r="G302" s="15"/>
      <c r="H302" s="15">
        <f t="shared" si="4"/>
        <v>200</v>
      </c>
      <c r="I302" s="25" t="s">
        <v>213</v>
      </c>
      <c r="J302" s="25" t="s">
        <v>383</v>
      </c>
    </row>
    <row r="303" spans="1:10" s="2" customFormat="1" ht="15" customHeight="1">
      <c r="A303" s="12">
        <v>300</v>
      </c>
      <c r="B303" s="24" t="s">
        <v>334</v>
      </c>
      <c r="C303" s="24" t="s">
        <v>27</v>
      </c>
      <c r="D303" s="12" t="s">
        <v>18</v>
      </c>
      <c r="E303" s="18" t="s">
        <v>76</v>
      </c>
      <c r="F303" s="15">
        <v>200</v>
      </c>
      <c r="G303" s="12"/>
      <c r="H303" s="15">
        <f aca="true" t="shared" si="5" ref="H303:H311">F303+G303</f>
        <v>200</v>
      </c>
      <c r="I303" s="25" t="s">
        <v>213</v>
      </c>
      <c r="J303" s="25" t="s">
        <v>383</v>
      </c>
    </row>
    <row r="304" spans="1:10" s="2" customFormat="1" ht="15" customHeight="1">
      <c r="A304" s="12">
        <v>301</v>
      </c>
      <c r="B304" s="24" t="s">
        <v>335</v>
      </c>
      <c r="C304" s="24" t="s">
        <v>27</v>
      </c>
      <c r="D304" s="12" t="s">
        <v>18</v>
      </c>
      <c r="E304" s="18" t="s">
        <v>336</v>
      </c>
      <c r="F304" s="15">
        <v>200</v>
      </c>
      <c r="G304" s="12"/>
      <c r="H304" s="15">
        <f t="shared" si="5"/>
        <v>200</v>
      </c>
      <c r="I304" s="25" t="s">
        <v>213</v>
      </c>
      <c r="J304" s="25" t="s">
        <v>383</v>
      </c>
    </row>
    <row r="305" spans="1:10" s="2" customFormat="1" ht="15" customHeight="1">
      <c r="A305" s="12">
        <v>302</v>
      </c>
      <c r="B305" s="24" t="s">
        <v>339</v>
      </c>
      <c r="C305" s="24" t="s">
        <v>27</v>
      </c>
      <c r="D305" s="12" t="s">
        <v>67</v>
      </c>
      <c r="E305" s="18" t="s">
        <v>340</v>
      </c>
      <c r="F305" s="15">
        <v>200</v>
      </c>
      <c r="G305" s="12"/>
      <c r="H305" s="15">
        <f t="shared" si="5"/>
        <v>200</v>
      </c>
      <c r="I305" s="25" t="s">
        <v>213</v>
      </c>
      <c r="J305" s="25" t="s">
        <v>383</v>
      </c>
    </row>
    <row r="306" spans="1:10" s="2" customFormat="1" ht="15" customHeight="1">
      <c r="A306" s="12">
        <v>303</v>
      </c>
      <c r="B306" s="41" t="s">
        <v>136</v>
      </c>
      <c r="C306" s="43" t="s">
        <v>27</v>
      </c>
      <c r="D306" s="43" t="s">
        <v>51</v>
      </c>
      <c r="E306" s="18" t="s">
        <v>36</v>
      </c>
      <c r="F306" s="15">
        <v>300</v>
      </c>
      <c r="G306" s="15"/>
      <c r="H306" s="15">
        <f t="shared" si="5"/>
        <v>300</v>
      </c>
      <c r="I306" s="25" t="s">
        <v>213</v>
      </c>
      <c r="J306" s="25" t="s">
        <v>384</v>
      </c>
    </row>
    <row r="307" spans="1:10" s="2" customFormat="1" ht="15" customHeight="1">
      <c r="A307" s="12">
        <v>304</v>
      </c>
      <c r="B307" s="12" t="s">
        <v>166</v>
      </c>
      <c r="C307" s="12" t="s">
        <v>31</v>
      </c>
      <c r="D307" s="31" t="s">
        <v>51</v>
      </c>
      <c r="E307" s="48" t="s">
        <v>68</v>
      </c>
      <c r="F307" s="14">
        <v>300</v>
      </c>
      <c r="G307" s="15"/>
      <c r="H307" s="15">
        <f t="shared" si="5"/>
        <v>300</v>
      </c>
      <c r="I307" s="25" t="s">
        <v>213</v>
      </c>
      <c r="J307" s="25" t="s">
        <v>384</v>
      </c>
    </row>
    <row r="308" spans="1:10" s="2" customFormat="1" ht="15" customHeight="1">
      <c r="A308" s="12">
        <v>305</v>
      </c>
      <c r="B308" s="12" t="s">
        <v>158</v>
      </c>
      <c r="C308" s="12" t="s">
        <v>31</v>
      </c>
      <c r="D308" s="31" t="s">
        <v>64</v>
      </c>
      <c r="E308" s="48" t="s">
        <v>103</v>
      </c>
      <c r="F308" s="14">
        <v>300</v>
      </c>
      <c r="G308" s="15"/>
      <c r="H308" s="15">
        <f t="shared" si="5"/>
        <v>300</v>
      </c>
      <c r="I308" s="25" t="s">
        <v>213</v>
      </c>
      <c r="J308" s="25" t="s">
        <v>384</v>
      </c>
    </row>
    <row r="309" spans="1:10" s="2" customFormat="1" ht="15" customHeight="1">
      <c r="A309" s="12">
        <v>306</v>
      </c>
      <c r="B309" s="12" t="s">
        <v>205</v>
      </c>
      <c r="C309" s="12" t="s">
        <v>38</v>
      </c>
      <c r="D309" s="17" t="s">
        <v>35</v>
      </c>
      <c r="E309" s="18" t="s">
        <v>36</v>
      </c>
      <c r="F309" s="15">
        <v>300</v>
      </c>
      <c r="G309" s="15"/>
      <c r="H309" s="15">
        <f t="shared" si="5"/>
        <v>300</v>
      </c>
      <c r="I309" s="25" t="s">
        <v>213</v>
      </c>
      <c r="J309" s="25" t="s">
        <v>384</v>
      </c>
    </row>
    <row r="310" spans="1:10" s="2" customFormat="1" ht="15" customHeight="1">
      <c r="A310" s="12">
        <v>307</v>
      </c>
      <c r="B310" s="54" t="s">
        <v>252</v>
      </c>
      <c r="C310" s="49" t="s">
        <v>249</v>
      </c>
      <c r="D310" s="49" t="s">
        <v>39</v>
      </c>
      <c r="E310" s="46" t="s">
        <v>253</v>
      </c>
      <c r="F310" s="27">
        <v>300</v>
      </c>
      <c r="G310" s="27"/>
      <c r="H310" s="15">
        <f t="shared" si="5"/>
        <v>300</v>
      </c>
      <c r="I310" s="25" t="s">
        <v>213</v>
      </c>
      <c r="J310" s="25" t="s">
        <v>384</v>
      </c>
    </row>
    <row r="311" spans="1:10" s="2" customFormat="1" ht="15" customHeight="1">
      <c r="A311" s="12">
        <v>308</v>
      </c>
      <c r="B311" s="16" t="s">
        <v>47</v>
      </c>
      <c r="C311" s="12" t="s">
        <v>27</v>
      </c>
      <c r="D311" s="17" t="s">
        <v>48</v>
      </c>
      <c r="E311" s="18" t="s">
        <v>49</v>
      </c>
      <c r="F311" s="15">
        <v>300</v>
      </c>
      <c r="G311" s="15"/>
      <c r="H311" s="15">
        <v>300</v>
      </c>
      <c r="I311" s="25" t="s">
        <v>213</v>
      </c>
      <c r="J311" s="25" t="s">
        <v>384</v>
      </c>
    </row>
    <row r="312" spans="1:10" s="2" customFormat="1" ht="15" customHeight="1">
      <c r="A312" s="12">
        <v>309</v>
      </c>
      <c r="B312" s="54" t="s">
        <v>16</v>
      </c>
      <c r="C312" s="49" t="s">
        <v>17</v>
      </c>
      <c r="D312" s="49"/>
      <c r="E312" s="46" t="s">
        <v>52</v>
      </c>
      <c r="F312" s="27">
        <v>50</v>
      </c>
      <c r="G312" s="27"/>
      <c r="H312" s="15">
        <v>50</v>
      </c>
      <c r="I312" s="25" t="s">
        <v>213</v>
      </c>
      <c r="J312" s="25" t="s">
        <v>214</v>
      </c>
    </row>
    <row r="313" spans="1:10" s="2" customFormat="1" ht="15" customHeight="1">
      <c r="A313" s="12">
        <v>310</v>
      </c>
      <c r="B313" s="54" t="s">
        <v>22</v>
      </c>
      <c r="C313" s="49" t="s">
        <v>23</v>
      </c>
      <c r="D313" s="49"/>
      <c r="E313" s="46" t="s">
        <v>25</v>
      </c>
      <c r="F313" s="27">
        <v>50</v>
      </c>
      <c r="G313" s="27"/>
      <c r="H313" s="15">
        <v>50</v>
      </c>
      <c r="I313" s="25" t="s">
        <v>213</v>
      </c>
      <c r="J313" s="25" t="s">
        <v>214</v>
      </c>
    </row>
    <row r="314" spans="1:10" s="2" customFormat="1" ht="15" customHeight="1">
      <c r="A314" s="12">
        <v>311</v>
      </c>
      <c r="B314" s="54" t="s">
        <v>26</v>
      </c>
      <c r="C314" s="49" t="s">
        <v>27</v>
      </c>
      <c r="D314" s="49"/>
      <c r="E314" s="46" t="s">
        <v>29</v>
      </c>
      <c r="F314" s="27">
        <v>50</v>
      </c>
      <c r="G314" s="27"/>
      <c r="H314" s="15">
        <v>50</v>
      </c>
      <c r="I314" s="25" t="s">
        <v>213</v>
      </c>
      <c r="J314" s="25" t="s">
        <v>214</v>
      </c>
    </row>
    <row r="315" spans="1:10" s="2" customFormat="1" ht="15" customHeight="1">
      <c r="A315" s="12">
        <v>312</v>
      </c>
      <c r="B315" s="54" t="s">
        <v>34</v>
      </c>
      <c r="C315" s="49" t="s">
        <v>31</v>
      </c>
      <c r="D315" s="49"/>
      <c r="E315" s="46" t="s">
        <v>36</v>
      </c>
      <c r="F315" s="27">
        <v>300</v>
      </c>
      <c r="G315" s="27"/>
      <c r="H315" s="15">
        <v>300</v>
      </c>
      <c r="I315" s="25" t="s">
        <v>213</v>
      </c>
      <c r="J315" s="25" t="s">
        <v>214</v>
      </c>
    </row>
    <row r="316" spans="1:10" s="2" customFormat="1" ht="15" customHeight="1">
      <c r="A316" s="12">
        <v>313</v>
      </c>
      <c r="B316" s="54" t="s">
        <v>37</v>
      </c>
      <c r="C316" s="49" t="s">
        <v>38</v>
      </c>
      <c r="D316" s="49"/>
      <c r="E316" s="46" t="s">
        <v>33</v>
      </c>
      <c r="F316" s="27">
        <v>50</v>
      </c>
      <c r="G316" s="27"/>
      <c r="H316" s="15">
        <v>50</v>
      </c>
      <c r="I316" s="25" t="s">
        <v>213</v>
      </c>
      <c r="J316" s="25" t="s">
        <v>214</v>
      </c>
    </row>
    <row r="317" spans="1:10" s="2" customFormat="1" ht="15" customHeight="1">
      <c r="A317" s="12">
        <v>314</v>
      </c>
      <c r="B317" s="54" t="s">
        <v>40</v>
      </c>
      <c r="C317" s="49" t="s">
        <v>41</v>
      </c>
      <c r="D317" s="49"/>
      <c r="E317" s="46" t="s">
        <v>42</v>
      </c>
      <c r="F317" s="27">
        <v>300</v>
      </c>
      <c r="G317" s="27"/>
      <c r="H317" s="15">
        <v>300</v>
      </c>
      <c r="I317" s="25" t="s">
        <v>213</v>
      </c>
      <c r="J317" s="25" t="s">
        <v>214</v>
      </c>
    </row>
    <row r="318" spans="1:10" s="2" customFormat="1" ht="15" customHeight="1">
      <c r="A318" s="12">
        <v>315</v>
      </c>
      <c r="B318" s="54" t="s">
        <v>45</v>
      </c>
      <c r="C318" s="49" t="s">
        <v>41</v>
      </c>
      <c r="D318" s="49"/>
      <c r="E318" s="46" t="s">
        <v>46</v>
      </c>
      <c r="F318" s="27">
        <v>50</v>
      </c>
      <c r="G318" s="27"/>
      <c r="H318" s="15">
        <v>50</v>
      </c>
      <c r="I318" s="25" t="s">
        <v>213</v>
      </c>
      <c r="J318" s="25" t="s">
        <v>214</v>
      </c>
    </row>
    <row r="319" spans="1:10" s="2" customFormat="1" ht="15" customHeight="1">
      <c r="A319" s="12">
        <v>316</v>
      </c>
      <c r="B319" s="54" t="s">
        <v>99</v>
      </c>
      <c r="C319" s="49" t="s">
        <v>23</v>
      </c>
      <c r="D319" s="49"/>
      <c r="E319" s="46" t="s">
        <v>36</v>
      </c>
      <c r="F319" s="27">
        <v>50</v>
      </c>
      <c r="G319" s="27"/>
      <c r="H319" s="15">
        <v>50</v>
      </c>
      <c r="I319" s="25" t="s">
        <v>213</v>
      </c>
      <c r="J319" s="25" t="s">
        <v>214</v>
      </c>
    </row>
    <row r="320" spans="1:10" s="2" customFormat="1" ht="15" customHeight="1">
      <c r="A320" s="12">
        <v>317</v>
      </c>
      <c r="B320" s="54" t="s">
        <v>304</v>
      </c>
      <c r="C320" s="49" t="s">
        <v>197</v>
      </c>
      <c r="D320" s="49"/>
      <c r="E320" s="46" t="s">
        <v>29</v>
      </c>
      <c r="F320" s="27">
        <v>50</v>
      </c>
      <c r="G320" s="27"/>
      <c r="H320" s="15">
        <v>50</v>
      </c>
      <c r="I320" s="25" t="s">
        <v>213</v>
      </c>
      <c r="J320" s="25" t="s">
        <v>214</v>
      </c>
    </row>
    <row r="321" spans="1:10" ht="15" customHeight="1">
      <c r="A321" s="12">
        <v>318</v>
      </c>
      <c r="B321" s="54" t="s">
        <v>30</v>
      </c>
      <c r="C321" s="49" t="s">
        <v>31</v>
      </c>
      <c r="D321" s="49" t="s">
        <v>18</v>
      </c>
      <c r="E321" s="46" t="s">
        <v>33</v>
      </c>
      <c r="F321" s="27">
        <v>200</v>
      </c>
      <c r="G321" s="27"/>
      <c r="H321" s="15">
        <f aca="true" t="shared" si="6" ref="H321:H327">F321+G321</f>
        <v>200</v>
      </c>
      <c r="I321" s="25" t="s">
        <v>213</v>
      </c>
      <c r="J321" s="25" t="s">
        <v>383</v>
      </c>
    </row>
    <row r="322" spans="1:10" ht="15" customHeight="1">
      <c r="A322" s="12">
        <v>319</v>
      </c>
      <c r="B322" s="54" t="s">
        <v>43</v>
      </c>
      <c r="C322" s="49" t="s">
        <v>41</v>
      </c>
      <c r="D322" s="49" t="s">
        <v>28</v>
      </c>
      <c r="E322" s="46" t="s">
        <v>44</v>
      </c>
      <c r="F322" s="27">
        <v>200</v>
      </c>
      <c r="G322" s="27"/>
      <c r="H322" s="15">
        <f t="shared" si="6"/>
        <v>200</v>
      </c>
      <c r="I322" s="25" t="s">
        <v>213</v>
      </c>
      <c r="J322" s="25" t="s">
        <v>383</v>
      </c>
    </row>
    <row r="323" spans="1:10" s="2" customFormat="1" ht="15" customHeight="1">
      <c r="A323" s="12">
        <v>320</v>
      </c>
      <c r="B323" s="54" t="s">
        <v>219</v>
      </c>
      <c r="C323" s="49" t="s">
        <v>38</v>
      </c>
      <c r="D323" s="49" t="s">
        <v>39</v>
      </c>
      <c r="E323" s="46" t="s">
        <v>33</v>
      </c>
      <c r="F323" s="27">
        <v>300</v>
      </c>
      <c r="G323" s="27"/>
      <c r="H323" s="15">
        <f t="shared" si="6"/>
        <v>300</v>
      </c>
      <c r="I323" s="25" t="s">
        <v>213</v>
      </c>
      <c r="J323" s="25" t="s">
        <v>384</v>
      </c>
    </row>
    <row r="324" spans="1:10" s="2" customFormat="1" ht="15" customHeight="1">
      <c r="A324" s="12">
        <v>321</v>
      </c>
      <c r="B324" s="102" t="s">
        <v>137</v>
      </c>
      <c r="C324" s="18" t="s">
        <v>27</v>
      </c>
      <c r="D324" s="103" t="s">
        <v>67</v>
      </c>
      <c r="E324" s="46" t="s">
        <v>46</v>
      </c>
      <c r="F324" s="27">
        <v>200</v>
      </c>
      <c r="G324" s="27"/>
      <c r="H324" s="15">
        <f t="shared" si="6"/>
        <v>200</v>
      </c>
      <c r="I324" s="25" t="s">
        <v>213</v>
      </c>
      <c r="J324" s="25" t="s">
        <v>383</v>
      </c>
    </row>
    <row r="325" spans="1:10" s="3" customFormat="1" ht="15" customHeight="1">
      <c r="A325" s="12">
        <v>322</v>
      </c>
      <c r="B325" s="48" t="s">
        <v>385</v>
      </c>
      <c r="C325" s="48" t="s">
        <v>38</v>
      </c>
      <c r="D325" s="16" t="s">
        <v>39</v>
      </c>
      <c r="E325" s="18" t="s">
        <v>68</v>
      </c>
      <c r="F325" s="15">
        <v>955</v>
      </c>
      <c r="G325" s="27"/>
      <c r="H325" s="15">
        <v>955</v>
      </c>
      <c r="I325" s="25" t="s">
        <v>53</v>
      </c>
      <c r="J325" s="25" t="s">
        <v>54</v>
      </c>
    </row>
    <row r="326" spans="1:10" s="2" customFormat="1" ht="12" customHeight="1">
      <c r="A326" s="12">
        <v>323</v>
      </c>
      <c r="B326" s="12" t="s">
        <v>307</v>
      </c>
      <c r="C326" s="12" t="s">
        <v>170</v>
      </c>
      <c r="D326" s="20" t="s">
        <v>32</v>
      </c>
      <c r="E326" s="48" t="s">
        <v>49</v>
      </c>
      <c r="F326" s="14">
        <v>200</v>
      </c>
      <c r="G326" s="15"/>
      <c r="H326" s="15">
        <f t="shared" si="6"/>
        <v>200</v>
      </c>
      <c r="I326" s="25" t="s">
        <v>213</v>
      </c>
      <c r="J326" s="25" t="s">
        <v>383</v>
      </c>
    </row>
    <row r="327" spans="1:10" s="3" customFormat="1" ht="15" customHeight="1">
      <c r="A327" s="12">
        <v>324</v>
      </c>
      <c r="B327" s="48" t="s">
        <v>386</v>
      </c>
      <c r="C327" s="48" t="s">
        <v>38</v>
      </c>
      <c r="D327" s="16" t="s">
        <v>64</v>
      </c>
      <c r="E327" s="18" t="s">
        <v>56</v>
      </c>
      <c r="F327" s="15">
        <v>955</v>
      </c>
      <c r="G327" s="27"/>
      <c r="H327" s="15">
        <v>955</v>
      </c>
      <c r="I327" s="25" t="s">
        <v>53</v>
      </c>
      <c r="J327" s="25" t="s">
        <v>54</v>
      </c>
    </row>
    <row r="328" spans="1:10" s="2" customFormat="1" ht="15" customHeight="1">
      <c r="A328" s="12">
        <v>325</v>
      </c>
      <c r="B328" s="24" t="s">
        <v>210</v>
      </c>
      <c r="C328" s="24" t="s">
        <v>38</v>
      </c>
      <c r="D328" s="20"/>
      <c r="E328" s="48" t="s">
        <v>29</v>
      </c>
      <c r="F328" s="14">
        <v>200</v>
      </c>
      <c r="G328" s="15"/>
      <c r="H328" s="15">
        <v>200</v>
      </c>
      <c r="I328" s="53" t="s">
        <v>129</v>
      </c>
      <c r="J328" s="53" t="s">
        <v>130</v>
      </c>
    </row>
    <row r="329" spans="1:10" s="2" customFormat="1" ht="15" customHeight="1">
      <c r="A329" s="12">
        <v>326</v>
      </c>
      <c r="B329" s="24" t="s">
        <v>387</v>
      </c>
      <c r="C329" s="24" t="s">
        <v>38</v>
      </c>
      <c r="D329" s="20"/>
      <c r="E329" s="48" t="s">
        <v>68</v>
      </c>
      <c r="F329" s="14">
        <v>200</v>
      </c>
      <c r="G329" s="15"/>
      <c r="H329" s="15">
        <v>200</v>
      </c>
      <c r="I329" s="53" t="s">
        <v>129</v>
      </c>
      <c r="J329" s="53" t="s">
        <v>130</v>
      </c>
    </row>
    <row r="330" spans="1:10" s="2" customFormat="1" ht="15" customHeight="1">
      <c r="A330" s="12">
        <v>327</v>
      </c>
      <c r="B330" s="16" t="s">
        <v>388</v>
      </c>
      <c r="C330" s="16" t="s">
        <v>95</v>
      </c>
      <c r="D330" s="20"/>
      <c r="E330" s="18" t="s">
        <v>62</v>
      </c>
      <c r="F330" s="15">
        <v>955</v>
      </c>
      <c r="G330" s="15"/>
      <c r="H330" s="15">
        <v>955</v>
      </c>
      <c r="I330" s="25" t="s">
        <v>20</v>
      </c>
      <c r="J330" s="25" t="s">
        <v>57</v>
      </c>
    </row>
    <row r="331" spans="1:10" s="2" customFormat="1" ht="15" customHeight="1">
      <c r="A331" s="12">
        <v>328</v>
      </c>
      <c r="B331" s="16" t="s">
        <v>389</v>
      </c>
      <c r="C331" s="16" t="s">
        <v>17</v>
      </c>
      <c r="D331" s="20" t="s">
        <v>73</v>
      </c>
      <c r="E331" s="48" t="s">
        <v>292</v>
      </c>
      <c r="F331" s="14">
        <v>200</v>
      </c>
      <c r="G331" s="15"/>
      <c r="H331" s="15">
        <v>200</v>
      </c>
      <c r="I331" s="53" t="s">
        <v>355</v>
      </c>
      <c r="J331" s="25"/>
    </row>
    <row r="332" spans="1:10" s="2" customFormat="1" ht="15" customHeight="1">
      <c r="A332" s="12">
        <v>329</v>
      </c>
      <c r="B332" s="24" t="s">
        <v>390</v>
      </c>
      <c r="C332" s="16" t="s">
        <v>282</v>
      </c>
      <c r="D332" s="20"/>
      <c r="E332" s="18" t="s">
        <v>391</v>
      </c>
      <c r="F332" s="15">
        <v>955</v>
      </c>
      <c r="G332" s="15"/>
      <c r="H332" s="15">
        <v>955</v>
      </c>
      <c r="I332" s="25" t="s">
        <v>20</v>
      </c>
      <c r="J332" s="25" t="s">
        <v>21</v>
      </c>
    </row>
    <row r="333" spans="1:10" s="2" customFormat="1" ht="15" customHeight="1">
      <c r="A333" s="12">
        <v>330</v>
      </c>
      <c r="B333" s="24" t="s">
        <v>392</v>
      </c>
      <c r="C333" s="16" t="s">
        <v>282</v>
      </c>
      <c r="D333" s="20"/>
      <c r="E333" s="18" t="s">
        <v>393</v>
      </c>
      <c r="F333" s="15">
        <v>955</v>
      </c>
      <c r="G333" s="15"/>
      <c r="H333" s="15">
        <v>955</v>
      </c>
      <c r="I333" s="25" t="s">
        <v>20</v>
      </c>
      <c r="J333" s="25" t="s">
        <v>21</v>
      </c>
    </row>
    <row r="334" spans="1:10" s="2" customFormat="1" ht="15" customHeight="1">
      <c r="A334" s="12">
        <v>331</v>
      </c>
      <c r="B334" s="24" t="s">
        <v>394</v>
      </c>
      <c r="C334" s="16" t="s">
        <v>282</v>
      </c>
      <c r="D334" s="20"/>
      <c r="E334" s="18" t="s">
        <v>336</v>
      </c>
      <c r="F334" s="15">
        <v>955</v>
      </c>
      <c r="G334" s="15"/>
      <c r="H334" s="15">
        <v>955</v>
      </c>
      <c r="I334" s="25" t="s">
        <v>20</v>
      </c>
      <c r="J334" s="25" t="s">
        <v>21</v>
      </c>
    </row>
    <row r="335" spans="1:10" s="2" customFormat="1" ht="15" customHeight="1">
      <c r="A335" s="12">
        <v>332</v>
      </c>
      <c r="B335" s="24" t="s">
        <v>395</v>
      </c>
      <c r="C335" s="16" t="s">
        <v>282</v>
      </c>
      <c r="D335" s="20"/>
      <c r="E335" s="18" t="s">
        <v>336</v>
      </c>
      <c r="F335" s="15">
        <v>955</v>
      </c>
      <c r="G335" s="15"/>
      <c r="H335" s="15">
        <v>955</v>
      </c>
      <c r="I335" s="25" t="s">
        <v>20</v>
      </c>
      <c r="J335" s="25" t="s">
        <v>21</v>
      </c>
    </row>
    <row r="336" spans="1:10" s="2" customFormat="1" ht="15" customHeight="1">
      <c r="A336" s="12">
        <v>333</v>
      </c>
      <c r="B336" s="24" t="s">
        <v>396</v>
      </c>
      <c r="C336" s="16" t="s">
        <v>282</v>
      </c>
      <c r="D336" s="20"/>
      <c r="E336" s="18" t="s">
        <v>397</v>
      </c>
      <c r="F336" s="15">
        <v>955</v>
      </c>
      <c r="G336" s="15"/>
      <c r="H336" s="15">
        <v>955</v>
      </c>
      <c r="I336" s="25" t="s">
        <v>20</v>
      </c>
      <c r="J336" s="25" t="s">
        <v>21</v>
      </c>
    </row>
    <row r="337" spans="1:10" s="2" customFormat="1" ht="15" customHeight="1">
      <c r="A337" s="12">
        <v>334</v>
      </c>
      <c r="B337" s="24" t="s">
        <v>398</v>
      </c>
      <c r="C337" s="16" t="s">
        <v>282</v>
      </c>
      <c r="D337" s="20"/>
      <c r="E337" s="18" t="s">
        <v>399</v>
      </c>
      <c r="F337" s="15">
        <v>955</v>
      </c>
      <c r="G337" s="15"/>
      <c r="H337" s="15">
        <v>955</v>
      </c>
      <c r="I337" s="25" t="s">
        <v>20</v>
      </c>
      <c r="J337" s="25" t="s">
        <v>21</v>
      </c>
    </row>
    <row r="338" spans="1:10" s="2" customFormat="1" ht="15" customHeight="1">
      <c r="A338" s="12">
        <v>335</v>
      </c>
      <c r="B338" s="24" t="s">
        <v>390</v>
      </c>
      <c r="C338" s="16" t="s">
        <v>282</v>
      </c>
      <c r="D338" s="20"/>
      <c r="E338" s="48" t="s">
        <v>391</v>
      </c>
      <c r="F338" s="14">
        <v>300</v>
      </c>
      <c r="G338" s="15"/>
      <c r="H338" s="14">
        <v>300</v>
      </c>
      <c r="I338" s="25" t="s">
        <v>213</v>
      </c>
      <c r="J338" s="25" t="s">
        <v>384</v>
      </c>
    </row>
    <row r="339" spans="1:10" s="2" customFormat="1" ht="15" customHeight="1">
      <c r="A339" s="12">
        <v>336</v>
      </c>
      <c r="B339" s="24" t="s">
        <v>392</v>
      </c>
      <c r="C339" s="16" t="s">
        <v>282</v>
      </c>
      <c r="D339" s="20"/>
      <c r="E339" s="48" t="s">
        <v>393</v>
      </c>
      <c r="F339" s="14">
        <v>300</v>
      </c>
      <c r="G339" s="15"/>
      <c r="H339" s="14">
        <v>300</v>
      </c>
      <c r="I339" s="25" t="s">
        <v>213</v>
      </c>
      <c r="J339" s="25" t="s">
        <v>384</v>
      </c>
    </row>
    <row r="340" spans="1:10" s="2" customFormat="1" ht="15" customHeight="1">
      <c r="A340" s="12">
        <v>337</v>
      </c>
      <c r="B340" s="24" t="s">
        <v>394</v>
      </c>
      <c r="C340" s="16" t="s">
        <v>282</v>
      </c>
      <c r="D340" s="20"/>
      <c r="E340" s="48" t="s">
        <v>336</v>
      </c>
      <c r="F340" s="14">
        <v>300</v>
      </c>
      <c r="G340" s="15"/>
      <c r="H340" s="14">
        <v>300</v>
      </c>
      <c r="I340" s="25" t="s">
        <v>213</v>
      </c>
      <c r="J340" s="25" t="s">
        <v>384</v>
      </c>
    </row>
    <row r="341" spans="1:10" s="2" customFormat="1" ht="15" customHeight="1">
      <c r="A341" s="12">
        <v>338</v>
      </c>
      <c r="B341" s="24" t="s">
        <v>395</v>
      </c>
      <c r="C341" s="16" t="s">
        <v>282</v>
      </c>
      <c r="D341" s="20"/>
      <c r="E341" s="48" t="s">
        <v>336</v>
      </c>
      <c r="F341" s="14">
        <v>300</v>
      </c>
      <c r="G341" s="15"/>
      <c r="H341" s="14">
        <v>300</v>
      </c>
      <c r="I341" s="25" t="s">
        <v>213</v>
      </c>
      <c r="J341" s="25" t="s">
        <v>384</v>
      </c>
    </row>
    <row r="342" spans="1:10" s="2" customFormat="1" ht="15" customHeight="1">
      <c r="A342" s="12">
        <v>339</v>
      </c>
      <c r="B342" s="24" t="s">
        <v>396</v>
      </c>
      <c r="C342" s="16" t="s">
        <v>282</v>
      </c>
      <c r="D342" s="20"/>
      <c r="E342" s="48" t="s">
        <v>397</v>
      </c>
      <c r="F342" s="14">
        <v>300</v>
      </c>
      <c r="G342" s="15"/>
      <c r="H342" s="14">
        <v>300</v>
      </c>
      <c r="I342" s="25" t="s">
        <v>213</v>
      </c>
      <c r="J342" s="25" t="s">
        <v>384</v>
      </c>
    </row>
    <row r="343" spans="1:10" s="2" customFormat="1" ht="15" customHeight="1">
      <c r="A343" s="12">
        <v>340</v>
      </c>
      <c r="B343" s="24" t="s">
        <v>398</v>
      </c>
      <c r="C343" s="16" t="s">
        <v>282</v>
      </c>
      <c r="D343" s="20"/>
      <c r="E343" s="48" t="s">
        <v>399</v>
      </c>
      <c r="F343" s="14">
        <v>300</v>
      </c>
      <c r="G343" s="15"/>
      <c r="H343" s="14">
        <v>300</v>
      </c>
      <c r="I343" s="25" t="s">
        <v>213</v>
      </c>
      <c r="J343" s="25" t="s">
        <v>384</v>
      </c>
    </row>
    <row r="344" spans="1:10" s="5" customFormat="1" ht="12" customHeight="1">
      <c r="A344" s="12">
        <v>341</v>
      </c>
      <c r="B344" s="24" t="s">
        <v>400</v>
      </c>
      <c r="C344" s="16" t="s">
        <v>27</v>
      </c>
      <c r="D344" s="16" t="s">
        <v>18</v>
      </c>
      <c r="E344" s="18" t="s">
        <v>42</v>
      </c>
      <c r="F344" s="15">
        <v>955</v>
      </c>
      <c r="G344" s="15"/>
      <c r="H344" s="15">
        <v>955</v>
      </c>
      <c r="I344" s="25" t="s">
        <v>53</v>
      </c>
      <c r="J344" s="25" t="s">
        <v>54</v>
      </c>
    </row>
    <row r="345" spans="1:250" s="2" customFormat="1" ht="12">
      <c r="A345" s="104">
        <v>342</v>
      </c>
      <c r="B345" s="104" t="s">
        <v>164</v>
      </c>
      <c r="C345" s="104" t="s">
        <v>31</v>
      </c>
      <c r="D345" s="105" t="s">
        <v>18</v>
      </c>
      <c r="E345" s="106" t="s">
        <v>33</v>
      </c>
      <c r="F345" s="107">
        <v>200</v>
      </c>
      <c r="G345" s="108"/>
      <c r="H345" s="109">
        <f aca="true" t="shared" si="7" ref="H344:H346">F345+G345</f>
        <v>200</v>
      </c>
      <c r="I345" s="121" t="s">
        <v>129</v>
      </c>
      <c r="J345" s="121" t="s">
        <v>130</v>
      </c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  <c r="AM345" s="122"/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22"/>
      <c r="AZ345" s="122"/>
      <c r="BA345" s="122"/>
      <c r="BB345" s="122"/>
      <c r="BC345" s="122"/>
      <c r="BD345" s="122"/>
      <c r="BE345" s="122"/>
      <c r="BF345" s="122"/>
      <c r="BG345" s="122"/>
      <c r="BH345" s="122"/>
      <c r="BI345" s="122"/>
      <c r="BJ345" s="122"/>
      <c r="BK345" s="122"/>
      <c r="BL345" s="122"/>
      <c r="BM345" s="122"/>
      <c r="BN345" s="122"/>
      <c r="BO345" s="122"/>
      <c r="BP345" s="122"/>
      <c r="BQ345" s="122"/>
      <c r="BR345" s="122"/>
      <c r="BS345" s="122"/>
      <c r="BT345" s="122"/>
      <c r="BU345" s="122"/>
      <c r="BV345" s="122"/>
      <c r="BW345" s="122"/>
      <c r="BX345" s="122"/>
      <c r="BY345" s="122"/>
      <c r="BZ345" s="122"/>
      <c r="CA345" s="122"/>
      <c r="CB345" s="122"/>
      <c r="CC345" s="122"/>
      <c r="CD345" s="122"/>
      <c r="CE345" s="122"/>
      <c r="CF345" s="122"/>
      <c r="CG345" s="122"/>
      <c r="CH345" s="122"/>
      <c r="CI345" s="122"/>
      <c r="CJ345" s="122"/>
      <c r="CK345" s="122"/>
      <c r="CL345" s="122"/>
      <c r="CM345" s="122"/>
      <c r="CN345" s="122"/>
      <c r="CO345" s="122"/>
      <c r="CP345" s="122"/>
      <c r="CQ345" s="122"/>
      <c r="CR345" s="122"/>
      <c r="CS345" s="122"/>
      <c r="CT345" s="122"/>
      <c r="CU345" s="122"/>
      <c r="CV345" s="122"/>
      <c r="CW345" s="122"/>
      <c r="CX345" s="122"/>
      <c r="CY345" s="122"/>
      <c r="CZ345" s="122"/>
      <c r="DA345" s="122"/>
      <c r="DB345" s="122"/>
      <c r="DC345" s="122"/>
      <c r="DD345" s="122"/>
      <c r="DE345" s="122"/>
      <c r="DF345" s="122"/>
      <c r="DG345" s="122"/>
      <c r="DH345" s="122"/>
      <c r="DI345" s="122"/>
      <c r="DJ345" s="122"/>
      <c r="DK345" s="122"/>
      <c r="DL345" s="122"/>
      <c r="DM345" s="122"/>
      <c r="DN345" s="122"/>
      <c r="DO345" s="122"/>
      <c r="DP345" s="122"/>
      <c r="DQ345" s="122"/>
      <c r="DR345" s="122"/>
      <c r="DS345" s="122"/>
      <c r="DT345" s="122"/>
      <c r="DU345" s="122"/>
      <c r="DV345" s="122"/>
      <c r="DW345" s="122"/>
      <c r="DX345" s="122"/>
      <c r="DY345" s="122"/>
      <c r="DZ345" s="122"/>
      <c r="EA345" s="122"/>
      <c r="EB345" s="122"/>
      <c r="EC345" s="122"/>
      <c r="ED345" s="122"/>
      <c r="EE345" s="122"/>
      <c r="EF345" s="122"/>
      <c r="EG345" s="122"/>
      <c r="EH345" s="122"/>
      <c r="EI345" s="122"/>
      <c r="EJ345" s="122"/>
      <c r="EK345" s="122"/>
      <c r="EL345" s="122"/>
      <c r="EM345" s="122"/>
      <c r="EN345" s="122"/>
      <c r="EO345" s="122"/>
      <c r="EP345" s="122"/>
      <c r="EQ345" s="122"/>
      <c r="ER345" s="122"/>
      <c r="ES345" s="122"/>
      <c r="ET345" s="122"/>
      <c r="EU345" s="122"/>
      <c r="EV345" s="122"/>
      <c r="EW345" s="122"/>
      <c r="EX345" s="122"/>
      <c r="EY345" s="122"/>
      <c r="EZ345" s="122"/>
      <c r="FA345" s="122"/>
      <c r="FB345" s="122"/>
      <c r="FC345" s="122"/>
      <c r="FD345" s="122"/>
      <c r="FE345" s="122"/>
      <c r="FF345" s="122"/>
      <c r="FG345" s="122"/>
      <c r="FH345" s="122"/>
      <c r="FI345" s="122"/>
      <c r="FJ345" s="122"/>
      <c r="FK345" s="122"/>
      <c r="FL345" s="122"/>
      <c r="FM345" s="122"/>
      <c r="FN345" s="122"/>
      <c r="FO345" s="122"/>
      <c r="FP345" s="122"/>
      <c r="FQ345" s="122"/>
      <c r="FR345" s="122"/>
      <c r="FS345" s="122"/>
      <c r="FT345" s="122"/>
      <c r="FU345" s="122"/>
      <c r="FV345" s="122"/>
      <c r="FW345" s="122"/>
      <c r="FX345" s="122"/>
      <c r="FY345" s="122"/>
      <c r="FZ345" s="122"/>
      <c r="GA345" s="122"/>
      <c r="GB345" s="122"/>
      <c r="GC345" s="122"/>
      <c r="GD345" s="122"/>
      <c r="GE345" s="122"/>
      <c r="GF345" s="122"/>
      <c r="GG345" s="122"/>
      <c r="GH345" s="122"/>
      <c r="GI345" s="122"/>
      <c r="GJ345" s="122"/>
      <c r="GK345" s="122"/>
      <c r="GL345" s="122"/>
      <c r="GM345" s="122"/>
      <c r="GN345" s="122"/>
      <c r="GO345" s="122"/>
      <c r="GP345" s="122"/>
      <c r="GQ345" s="122"/>
      <c r="GR345" s="122"/>
      <c r="GS345" s="122"/>
      <c r="GT345" s="122"/>
      <c r="GU345" s="122"/>
      <c r="GV345" s="122"/>
      <c r="GW345" s="122"/>
      <c r="GX345" s="122"/>
      <c r="GY345" s="122"/>
      <c r="GZ345" s="122"/>
      <c r="HA345" s="122"/>
      <c r="HB345" s="122"/>
      <c r="HC345" s="122"/>
      <c r="HD345" s="122"/>
      <c r="HE345" s="122"/>
      <c r="HF345" s="122"/>
      <c r="HG345" s="122"/>
      <c r="HH345" s="122"/>
      <c r="HI345" s="122"/>
      <c r="HJ345" s="122"/>
      <c r="HK345" s="122"/>
      <c r="HL345" s="122"/>
      <c r="HM345" s="122"/>
      <c r="HN345" s="122"/>
      <c r="HO345" s="122"/>
      <c r="HP345" s="122"/>
      <c r="HQ345" s="122"/>
      <c r="HR345" s="122"/>
      <c r="HS345" s="122"/>
      <c r="HT345" s="122"/>
      <c r="HU345" s="122"/>
      <c r="HV345" s="122"/>
      <c r="HW345" s="122"/>
      <c r="HX345" s="122"/>
      <c r="HY345" s="122"/>
      <c r="HZ345" s="122"/>
      <c r="IA345" s="122"/>
      <c r="IB345" s="122"/>
      <c r="IC345" s="122"/>
      <c r="ID345" s="122"/>
      <c r="IE345" s="122"/>
      <c r="IF345" s="122"/>
      <c r="IG345" s="122"/>
      <c r="IH345" s="122"/>
      <c r="II345" s="122"/>
      <c r="IJ345" s="122"/>
      <c r="IK345" s="122"/>
      <c r="IL345" s="122"/>
      <c r="IM345" s="122"/>
      <c r="IN345" s="122"/>
      <c r="IO345" s="122"/>
      <c r="IP345" s="122"/>
    </row>
    <row r="346" spans="1:250" s="2" customFormat="1" ht="12">
      <c r="A346" s="12">
        <v>343</v>
      </c>
      <c r="B346" s="24" t="s">
        <v>401</v>
      </c>
      <c r="C346" s="16" t="s">
        <v>13</v>
      </c>
      <c r="D346" s="110"/>
      <c r="E346" s="18" t="s">
        <v>234</v>
      </c>
      <c r="F346" s="15">
        <v>955</v>
      </c>
      <c r="G346" s="108"/>
      <c r="H346" s="15">
        <v>955</v>
      </c>
      <c r="I346" s="25" t="s">
        <v>20</v>
      </c>
      <c r="J346" s="25" t="s">
        <v>57</v>
      </c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122"/>
      <c r="AS346" s="122"/>
      <c r="AT346" s="122"/>
      <c r="AU346" s="122"/>
      <c r="AV346" s="122"/>
      <c r="AW346" s="122"/>
      <c r="AX346" s="122"/>
      <c r="AY346" s="122"/>
      <c r="AZ346" s="122"/>
      <c r="BA346" s="122"/>
      <c r="BB346" s="122"/>
      <c r="BC346" s="122"/>
      <c r="BD346" s="122"/>
      <c r="BE346" s="122"/>
      <c r="BF346" s="122"/>
      <c r="BG346" s="122"/>
      <c r="BH346" s="122"/>
      <c r="BI346" s="122"/>
      <c r="BJ346" s="122"/>
      <c r="BK346" s="122"/>
      <c r="BL346" s="122"/>
      <c r="BM346" s="122"/>
      <c r="BN346" s="122"/>
      <c r="BO346" s="122"/>
      <c r="BP346" s="122"/>
      <c r="BQ346" s="122"/>
      <c r="BR346" s="122"/>
      <c r="BS346" s="122"/>
      <c r="BT346" s="122"/>
      <c r="BU346" s="122"/>
      <c r="BV346" s="122"/>
      <c r="BW346" s="122"/>
      <c r="BX346" s="122"/>
      <c r="BY346" s="122"/>
      <c r="BZ346" s="122"/>
      <c r="CA346" s="122"/>
      <c r="CB346" s="122"/>
      <c r="CC346" s="122"/>
      <c r="CD346" s="122"/>
      <c r="CE346" s="122"/>
      <c r="CF346" s="122"/>
      <c r="CG346" s="122"/>
      <c r="CH346" s="122"/>
      <c r="CI346" s="122"/>
      <c r="CJ346" s="122"/>
      <c r="CK346" s="122"/>
      <c r="CL346" s="122"/>
      <c r="CM346" s="122"/>
      <c r="CN346" s="122"/>
      <c r="CO346" s="122"/>
      <c r="CP346" s="122"/>
      <c r="CQ346" s="122"/>
      <c r="CR346" s="122"/>
      <c r="CS346" s="122"/>
      <c r="CT346" s="122"/>
      <c r="CU346" s="122"/>
      <c r="CV346" s="122"/>
      <c r="CW346" s="122"/>
      <c r="CX346" s="122"/>
      <c r="CY346" s="122"/>
      <c r="CZ346" s="122"/>
      <c r="DA346" s="122"/>
      <c r="DB346" s="122"/>
      <c r="DC346" s="122"/>
      <c r="DD346" s="122"/>
      <c r="DE346" s="122"/>
      <c r="DF346" s="122"/>
      <c r="DG346" s="122"/>
      <c r="DH346" s="122"/>
      <c r="DI346" s="122"/>
      <c r="DJ346" s="122"/>
      <c r="DK346" s="122"/>
      <c r="DL346" s="122"/>
      <c r="DM346" s="122"/>
      <c r="DN346" s="122"/>
      <c r="DO346" s="122"/>
      <c r="DP346" s="122"/>
      <c r="DQ346" s="122"/>
      <c r="DR346" s="122"/>
      <c r="DS346" s="122"/>
      <c r="DT346" s="122"/>
      <c r="DU346" s="122"/>
      <c r="DV346" s="122"/>
      <c r="DW346" s="122"/>
      <c r="DX346" s="122"/>
      <c r="DY346" s="122"/>
      <c r="DZ346" s="122"/>
      <c r="EA346" s="122"/>
      <c r="EB346" s="122"/>
      <c r="EC346" s="122"/>
      <c r="ED346" s="122"/>
      <c r="EE346" s="122"/>
      <c r="EF346" s="122"/>
      <c r="EG346" s="122"/>
      <c r="EH346" s="122"/>
      <c r="EI346" s="122"/>
      <c r="EJ346" s="122"/>
      <c r="EK346" s="122"/>
      <c r="EL346" s="122"/>
      <c r="EM346" s="122"/>
      <c r="EN346" s="122"/>
      <c r="EO346" s="122"/>
      <c r="EP346" s="122"/>
      <c r="EQ346" s="122"/>
      <c r="ER346" s="122"/>
      <c r="ES346" s="122"/>
      <c r="ET346" s="122"/>
      <c r="EU346" s="122"/>
      <c r="EV346" s="122"/>
      <c r="EW346" s="122"/>
      <c r="EX346" s="122"/>
      <c r="EY346" s="122"/>
      <c r="EZ346" s="122"/>
      <c r="FA346" s="122"/>
      <c r="FB346" s="122"/>
      <c r="FC346" s="122"/>
      <c r="FD346" s="122"/>
      <c r="FE346" s="122"/>
      <c r="FF346" s="122"/>
      <c r="FG346" s="122"/>
      <c r="FH346" s="122"/>
      <c r="FI346" s="122"/>
      <c r="FJ346" s="122"/>
      <c r="FK346" s="122"/>
      <c r="FL346" s="122"/>
      <c r="FM346" s="122"/>
      <c r="FN346" s="122"/>
      <c r="FO346" s="122"/>
      <c r="FP346" s="122"/>
      <c r="FQ346" s="122"/>
      <c r="FR346" s="122"/>
      <c r="FS346" s="122"/>
      <c r="FT346" s="122"/>
      <c r="FU346" s="122"/>
      <c r="FV346" s="122"/>
      <c r="FW346" s="122"/>
      <c r="FX346" s="122"/>
      <c r="FY346" s="122"/>
      <c r="FZ346" s="122"/>
      <c r="GA346" s="122"/>
      <c r="GB346" s="122"/>
      <c r="GC346" s="122"/>
      <c r="GD346" s="122"/>
      <c r="GE346" s="122"/>
      <c r="GF346" s="122"/>
      <c r="GG346" s="122"/>
      <c r="GH346" s="122"/>
      <c r="GI346" s="122"/>
      <c r="GJ346" s="122"/>
      <c r="GK346" s="122"/>
      <c r="GL346" s="122"/>
      <c r="GM346" s="122"/>
      <c r="GN346" s="122"/>
      <c r="GO346" s="122"/>
      <c r="GP346" s="122"/>
      <c r="GQ346" s="122"/>
      <c r="GR346" s="122"/>
      <c r="GS346" s="122"/>
      <c r="GT346" s="122"/>
      <c r="GU346" s="122"/>
      <c r="GV346" s="122"/>
      <c r="GW346" s="122"/>
      <c r="GX346" s="122"/>
      <c r="GY346" s="122"/>
      <c r="GZ346" s="122"/>
      <c r="HA346" s="122"/>
      <c r="HB346" s="122"/>
      <c r="HC346" s="122"/>
      <c r="HD346" s="122"/>
      <c r="HE346" s="122"/>
      <c r="HF346" s="122"/>
      <c r="HG346" s="122"/>
      <c r="HH346" s="122"/>
      <c r="HI346" s="122"/>
      <c r="HJ346" s="122"/>
      <c r="HK346" s="122"/>
      <c r="HL346" s="122"/>
      <c r="HM346" s="122"/>
      <c r="HN346" s="122"/>
      <c r="HO346" s="122"/>
      <c r="HP346" s="122"/>
      <c r="HQ346" s="122"/>
      <c r="HR346" s="122"/>
      <c r="HS346" s="122"/>
      <c r="HT346" s="122"/>
      <c r="HU346" s="122"/>
      <c r="HV346" s="122"/>
      <c r="HW346" s="122"/>
      <c r="HX346" s="122"/>
      <c r="HY346" s="122"/>
      <c r="HZ346" s="122"/>
      <c r="IA346" s="122"/>
      <c r="IB346" s="122"/>
      <c r="IC346" s="122"/>
      <c r="ID346" s="122"/>
      <c r="IE346" s="122"/>
      <c r="IF346" s="122"/>
      <c r="IG346" s="122"/>
      <c r="IH346" s="122"/>
      <c r="II346" s="122"/>
      <c r="IJ346" s="122"/>
      <c r="IK346" s="122"/>
      <c r="IL346" s="122"/>
      <c r="IM346" s="122"/>
      <c r="IN346" s="122"/>
      <c r="IO346" s="122"/>
      <c r="IP346" s="122"/>
    </row>
    <row r="347" spans="1:250" s="2" customFormat="1" ht="12">
      <c r="A347" s="12">
        <v>344</v>
      </c>
      <c r="B347" s="24" t="s">
        <v>401</v>
      </c>
      <c r="C347" s="16" t="s">
        <v>13</v>
      </c>
      <c r="D347" s="110"/>
      <c r="E347" s="106" t="s">
        <v>234</v>
      </c>
      <c r="F347" s="107">
        <v>300</v>
      </c>
      <c r="G347" s="108"/>
      <c r="H347" s="111">
        <f>F347+G347</f>
        <v>300</v>
      </c>
      <c r="I347" s="25" t="s">
        <v>213</v>
      </c>
      <c r="J347" s="25" t="s">
        <v>384</v>
      </c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2"/>
      <c r="AK347" s="122"/>
      <c r="AL347" s="122"/>
      <c r="AM347" s="122"/>
      <c r="AN347" s="122"/>
      <c r="AO347" s="122"/>
      <c r="AP347" s="122"/>
      <c r="AQ347" s="122"/>
      <c r="AR347" s="122"/>
      <c r="AS347" s="122"/>
      <c r="AT347" s="122"/>
      <c r="AU347" s="122"/>
      <c r="AV347" s="122"/>
      <c r="AW347" s="122"/>
      <c r="AX347" s="122"/>
      <c r="AY347" s="122"/>
      <c r="AZ347" s="122"/>
      <c r="BA347" s="122"/>
      <c r="BB347" s="122"/>
      <c r="BC347" s="122"/>
      <c r="BD347" s="122"/>
      <c r="BE347" s="122"/>
      <c r="BF347" s="122"/>
      <c r="BG347" s="122"/>
      <c r="BH347" s="122"/>
      <c r="BI347" s="122"/>
      <c r="BJ347" s="122"/>
      <c r="BK347" s="122"/>
      <c r="BL347" s="122"/>
      <c r="BM347" s="122"/>
      <c r="BN347" s="122"/>
      <c r="BO347" s="122"/>
      <c r="BP347" s="122"/>
      <c r="BQ347" s="122"/>
      <c r="BR347" s="122"/>
      <c r="BS347" s="122"/>
      <c r="BT347" s="122"/>
      <c r="BU347" s="122"/>
      <c r="BV347" s="122"/>
      <c r="BW347" s="122"/>
      <c r="BX347" s="122"/>
      <c r="BY347" s="122"/>
      <c r="BZ347" s="122"/>
      <c r="CA347" s="122"/>
      <c r="CB347" s="122"/>
      <c r="CC347" s="122"/>
      <c r="CD347" s="122"/>
      <c r="CE347" s="122"/>
      <c r="CF347" s="122"/>
      <c r="CG347" s="122"/>
      <c r="CH347" s="122"/>
      <c r="CI347" s="122"/>
      <c r="CJ347" s="122"/>
      <c r="CK347" s="122"/>
      <c r="CL347" s="122"/>
      <c r="CM347" s="122"/>
      <c r="CN347" s="122"/>
      <c r="CO347" s="122"/>
      <c r="CP347" s="122"/>
      <c r="CQ347" s="122"/>
      <c r="CR347" s="122"/>
      <c r="CS347" s="122"/>
      <c r="CT347" s="122"/>
      <c r="CU347" s="122"/>
      <c r="CV347" s="122"/>
      <c r="CW347" s="122"/>
      <c r="CX347" s="122"/>
      <c r="CY347" s="122"/>
      <c r="CZ347" s="122"/>
      <c r="DA347" s="122"/>
      <c r="DB347" s="122"/>
      <c r="DC347" s="122"/>
      <c r="DD347" s="122"/>
      <c r="DE347" s="122"/>
      <c r="DF347" s="122"/>
      <c r="DG347" s="122"/>
      <c r="DH347" s="122"/>
      <c r="DI347" s="122"/>
      <c r="DJ347" s="122"/>
      <c r="DK347" s="122"/>
      <c r="DL347" s="122"/>
      <c r="DM347" s="122"/>
      <c r="DN347" s="122"/>
      <c r="DO347" s="122"/>
      <c r="DP347" s="122"/>
      <c r="DQ347" s="122"/>
      <c r="DR347" s="122"/>
      <c r="DS347" s="122"/>
      <c r="DT347" s="122"/>
      <c r="DU347" s="122"/>
      <c r="DV347" s="122"/>
      <c r="DW347" s="122"/>
      <c r="DX347" s="122"/>
      <c r="DY347" s="122"/>
      <c r="DZ347" s="122"/>
      <c r="EA347" s="122"/>
      <c r="EB347" s="122"/>
      <c r="EC347" s="122"/>
      <c r="ED347" s="122"/>
      <c r="EE347" s="122"/>
      <c r="EF347" s="122"/>
      <c r="EG347" s="122"/>
      <c r="EH347" s="122"/>
      <c r="EI347" s="122"/>
      <c r="EJ347" s="122"/>
      <c r="EK347" s="122"/>
      <c r="EL347" s="122"/>
      <c r="EM347" s="122"/>
      <c r="EN347" s="122"/>
      <c r="EO347" s="122"/>
      <c r="EP347" s="122"/>
      <c r="EQ347" s="122"/>
      <c r="ER347" s="122"/>
      <c r="ES347" s="122"/>
      <c r="ET347" s="122"/>
      <c r="EU347" s="122"/>
      <c r="EV347" s="122"/>
      <c r="EW347" s="122"/>
      <c r="EX347" s="122"/>
      <c r="EY347" s="122"/>
      <c r="EZ347" s="122"/>
      <c r="FA347" s="122"/>
      <c r="FB347" s="122"/>
      <c r="FC347" s="122"/>
      <c r="FD347" s="122"/>
      <c r="FE347" s="122"/>
      <c r="FF347" s="122"/>
      <c r="FG347" s="122"/>
      <c r="FH347" s="122"/>
      <c r="FI347" s="122"/>
      <c r="FJ347" s="122"/>
      <c r="FK347" s="122"/>
      <c r="FL347" s="122"/>
      <c r="FM347" s="122"/>
      <c r="FN347" s="122"/>
      <c r="FO347" s="122"/>
      <c r="FP347" s="122"/>
      <c r="FQ347" s="122"/>
      <c r="FR347" s="122"/>
      <c r="FS347" s="122"/>
      <c r="FT347" s="122"/>
      <c r="FU347" s="122"/>
      <c r="FV347" s="122"/>
      <c r="FW347" s="122"/>
      <c r="FX347" s="122"/>
      <c r="FY347" s="122"/>
      <c r="FZ347" s="122"/>
      <c r="GA347" s="122"/>
      <c r="GB347" s="122"/>
      <c r="GC347" s="122"/>
      <c r="GD347" s="122"/>
      <c r="GE347" s="122"/>
      <c r="GF347" s="122"/>
      <c r="GG347" s="122"/>
      <c r="GH347" s="122"/>
      <c r="GI347" s="122"/>
      <c r="GJ347" s="122"/>
      <c r="GK347" s="122"/>
      <c r="GL347" s="122"/>
      <c r="GM347" s="122"/>
      <c r="GN347" s="122"/>
      <c r="GO347" s="122"/>
      <c r="GP347" s="122"/>
      <c r="GQ347" s="122"/>
      <c r="GR347" s="122"/>
      <c r="GS347" s="122"/>
      <c r="GT347" s="122"/>
      <c r="GU347" s="122"/>
      <c r="GV347" s="122"/>
      <c r="GW347" s="122"/>
      <c r="GX347" s="122"/>
      <c r="GY347" s="122"/>
      <c r="GZ347" s="122"/>
      <c r="HA347" s="122"/>
      <c r="HB347" s="122"/>
      <c r="HC347" s="122"/>
      <c r="HD347" s="122"/>
      <c r="HE347" s="122"/>
      <c r="HF347" s="122"/>
      <c r="HG347" s="122"/>
      <c r="HH347" s="122"/>
      <c r="HI347" s="122"/>
      <c r="HJ347" s="122"/>
      <c r="HK347" s="122"/>
      <c r="HL347" s="122"/>
      <c r="HM347" s="122"/>
      <c r="HN347" s="122"/>
      <c r="HO347" s="122"/>
      <c r="HP347" s="122"/>
      <c r="HQ347" s="122"/>
      <c r="HR347" s="122"/>
      <c r="HS347" s="122"/>
      <c r="HT347" s="122"/>
      <c r="HU347" s="122"/>
      <c r="HV347" s="122"/>
      <c r="HW347" s="122"/>
      <c r="HX347" s="122"/>
      <c r="HY347" s="122"/>
      <c r="HZ347" s="122"/>
      <c r="IA347" s="122"/>
      <c r="IB347" s="122"/>
      <c r="IC347" s="122"/>
      <c r="ID347" s="122"/>
      <c r="IE347" s="122"/>
      <c r="IF347" s="122"/>
      <c r="IG347" s="122"/>
      <c r="IH347" s="122"/>
      <c r="II347" s="122"/>
      <c r="IJ347" s="122"/>
      <c r="IK347" s="122"/>
      <c r="IL347" s="122"/>
      <c r="IM347" s="122"/>
      <c r="IN347" s="122"/>
      <c r="IO347" s="122"/>
      <c r="IP347" s="122"/>
    </row>
    <row r="348" spans="1:250" s="2" customFormat="1" ht="12">
      <c r="A348" s="12">
        <v>345</v>
      </c>
      <c r="B348" s="24" t="s">
        <v>402</v>
      </c>
      <c r="C348" s="16" t="s">
        <v>23</v>
      </c>
      <c r="D348" s="110"/>
      <c r="E348" s="18" t="s">
        <v>25</v>
      </c>
      <c r="F348" s="15">
        <v>955</v>
      </c>
      <c r="G348" s="108"/>
      <c r="H348" s="15">
        <v>955</v>
      </c>
      <c r="I348" s="25" t="s">
        <v>53</v>
      </c>
      <c r="J348" s="25" t="s">
        <v>54</v>
      </c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122"/>
      <c r="AS348" s="122"/>
      <c r="AT348" s="122"/>
      <c r="AU348" s="122"/>
      <c r="AV348" s="122"/>
      <c r="AW348" s="122"/>
      <c r="AX348" s="122"/>
      <c r="AY348" s="122"/>
      <c r="AZ348" s="122"/>
      <c r="BA348" s="122"/>
      <c r="BB348" s="122"/>
      <c r="BC348" s="122"/>
      <c r="BD348" s="122"/>
      <c r="BE348" s="122"/>
      <c r="BF348" s="122"/>
      <c r="BG348" s="122"/>
      <c r="BH348" s="122"/>
      <c r="BI348" s="122"/>
      <c r="BJ348" s="122"/>
      <c r="BK348" s="122"/>
      <c r="BL348" s="122"/>
      <c r="BM348" s="122"/>
      <c r="BN348" s="122"/>
      <c r="BO348" s="122"/>
      <c r="BP348" s="122"/>
      <c r="BQ348" s="122"/>
      <c r="BR348" s="122"/>
      <c r="BS348" s="122"/>
      <c r="BT348" s="122"/>
      <c r="BU348" s="122"/>
      <c r="BV348" s="122"/>
      <c r="BW348" s="122"/>
      <c r="BX348" s="122"/>
      <c r="BY348" s="122"/>
      <c r="BZ348" s="122"/>
      <c r="CA348" s="122"/>
      <c r="CB348" s="122"/>
      <c r="CC348" s="122"/>
      <c r="CD348" s="122"/>
      <c r="CE348" s="122"/>
      <c r="CF348" s="122"/>
      <c r="CG348" s="122"/>
      <c r="CH348" s="122"/>
      <c r="CI348" s="122"/>
      <c r="CJ348" s="122"/>
      <c r="CK348" s="122"/>
      <c r="CL348" s="122"/>
      <c r="CM348" s="122"/>
      <c r="CN348" s="122"/>
      <c r="CO348" s="122"/>
      <c r="CP348" s="122"/>
      <c r="CQ348" s="122"/>
      <c r="CR348" s="122"/>
      <c r="CS348" s="122"/>
      <c r="CT348" s="122"/>
      <c r="CU348" s="122"/>
      <c r="CV348" s="122"/>
      <c r="CW348" s="122"/>
      <c r="CX348" s="122"/>
      <c r="CY348" s="122"/>
      <c r="CZ348" s="122"/>
      <c r="DA348" s="122"/>
      <c r="DB348" s="122"/>
      <c r="DC348" s="122"/>
      <c r="DD348" s="122"/>
      <c r="DE348" s="122"/>
      <c r="DF348" s="122"/>
      <c r="DG348" s="122"/>
      <c r="DH348" s="122"/>
      <c r="DI348" s="122"/>
      <c r="DJ348" s="122"/>
      <c r="DK348" s="122"/>
      <c r="DL348" s="122"/>
      <c r="DM348" s="122"/>
      <c r="DN348" s="122"/>
      <c r="DO348" s="122"/>
      <c r="DP348" s="122"/>
      <c r="DQ348" s="122"/>
      <c r="DR348" s="122"/>
      <c r="DS348" s="122"/>
      <c r="DT348" s="122"/>
      <c r="DU348" s="122"/>
      <c r="DV348" s="122"/>
      <c r="DW348" s="122"/>
      <c r="DX348" s="122"/>
      <c r="DY348" s="122"/>
      <c r="DZ348" s="122"/>
      <c r="EA348" s="122"/>
      <c r="EB348" s="122"/>
      <c r="EC348" s="122"/>
      <c r="ED348" s="122"/>
      <c r="EE348" s="122"/>
      <c r="EF348" s="122"/>
      <c r="EG348" s="122"/>
      <c r="EH348" s="122"/>
      <c r="EI348" s="122"/>
      <c r="EJ348" s="122"/>
      <c r="EK348" s="122"/>
      <c r="EL348" s="122"/>
      <c r="EM348" s="122"/>
      <c r="EN348" s="122"/>
      <c r="EO348" s="122"/>
      <c r="EP348" s="122"/>
      <c r="EQ348" s="122"/>
      <c r="ER348" s="122"/>
      <c r="ES348" s="122"/>
      <c r="ET348" s="122"/>
      <c r="EU348" s="122"/>
      <c r="EV348" s="122"/>
      <c r="EW348" s="122"/>
      <c r="EX348" s="122"/>
      <c r="EY348" s="122"/>
      <c r="EZ348" s="122"/>
      <c r="FA348" s="122"/>
      <c r="FB348" s="122"/>
      <c r="FC348" s="122"/>
      <c r="FD348" s="122"/>
      <c r="FE348" s="122"/>
      <c r="FF348" s="122"/>
      <c r="FG348" s="122"/>
      <c r="FH348" s="122"/>
      <c r="FI348" s="122"/>
      <c r="FJ348" s="122"/>
      <c r="FK348" s="122"/>
      <c r="FL348" s="122"/>
      <c r="FM348" s="122"/>
      <c r="FN348" s="122"/>
      <c r="FO348" s="122"/>
      <c r="FP348" s="122"/>
      <c r="FQ348" s="122"/>
      <c r="FR348" s="122"/>
      <c r="FS348" s="122"/>
      <c r="FT348" s="122"/>
      <c r="FU348" s="122"/>
      <c r="FV348" s="122"/>
      <c r="FW348" s="122"/>
      <c r="FX348" s="122"/>
      <c r="FY348" s="122"/>
      <c r="FZ348" s="122"/>
      <c r="GA348" s="122"/>
      <c r="GB348" s="122"/>
      <c r="GC348" s="122"/>
      <c r="GD348" s="122"/>
      <c r="GE348" s="122"/>
      <c r="GF348" s="122"/>
      <c r="GG348" s="122"/>
      <c r="GH348" s="122"/>
      <c r="GI348" s="122"/>
      <c r="GJ348" s="122"/>
      <c r="GK348" s="122"/>
      <c r="GL348" s="122"/>
      <c r="GM348" s="122"/>
      <c r="GN348" s="122"/>
      <c r="GO348" s="122"/>
      <c r="GP348" s="122"/>
      <c r="GQ348" s="122"/>
      <c r="GR348" s="122"/>
      <c r="GS348" s="122"/>
      <c r="GT348" s="122"/>
      <c r="GU348" s="122"/>
      <c r="GV348" s="122"/>
      <c r="GW348" s="122"/>
      <c r="GX348" s="122"/>
      <c r="GY348" s="122"/>
      <c r="GZ348" s="122"/>
      <c r="HA348" s="122"/>
      <c r="HB348" s="122"/>
      <c r="HC348" s="122"/>
      <c r="HD348" s="122"/>
      <c r="HE348" s="122"/>
      <c r="HF348" s="122"/>
      <c r="HG348" s="122"/>
      <c r="HH348" s="122"/>
      <c r="HI348" s="122"/>
      <c r="HJ348" s="122"/>
      <c r="HK348" s="122"/>
      <c r="HL348" s="122"/>
      <c r="HM348" s="122"/>
      <c r="HN348" s="122"/>
      <c r="HO348" s="122"/>
      <c r="HP348" s="122"/>
      <c r="HQ348" s="122"/>
      <c r="HR348" s="122"/>
      <c r="HS348" s="122"/>
      <c r="HT348" s="122"/>
      <c r="HU348" s="122"/>
      <c r="HV348" s="122"/>
      <c r="HW348" s="122"/>
      <c r="HX348" s="122"/>
      <c r="HY348" s="122"/>
      <c r="HZ348" s="122"/>
      <c r="IA348" s="122"/>
      <c r="IB348" s="122"/>
      <c r="IC348" s="122"/>
      <c r="ID348" s="122"/>
      <c r="IE348" s="122"/>
      <c r="IF348" s="122"/>
      <c r="IG348" s="122"/>
      <c r="IH348" s="122"/>
      <c r="II348" s="122"/>
      <c r="IJ348" s="122"/>
      <c r="IK348" s="122"/>
      <c r="IL348" s="122"/>
      <c r="IM348" s="122"/>
      <c r="IN348" s="122"/>
      <c r="IO348" s="122"/>
      <c r="IP348" s="122"/>
    </row>
    <row r="349" spans="1:250" s="2" customFormat="1" ht="12">
      <c r="A349" s="12">
        <v>346</v>
      </c>
      <c r="B349" s="24" t="s">
        <v>402</v>
      </c>
      <c r="C349" s="16" t="s">
        <v>23</v>
      </c>
      <c r="D349" s="110"/>
      <c r="E349" s="106" t="s">
        <v>25</v>
      </c>
      <c r="F349" s="107">
        <f>H349+G349</f>
        <v>200</v>
      </c>
      <c r="G349" s="108"/>
      <c r="H349" s="111">
        <v>200</v>
      </c>
      <c r="I349" s="25" t="s">
        <v>213</v>
      </c>
      <c r="J349" s="25" t="s">
        <v>383</v>
      </c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122"/>
      <c r="AS349" s="122"/>
      <c r="AT349" s="122"/>
      <c r="AU349" s="122"/>
      <c r="AV349" s="122"/>
      <c r="AW349" s="122"/>
      <c r="AX349" s="122"/>
      <c r="AY349" s="122"/>
      <c r="AZ349" s="122"/>
      <c r="BA349" s="122"/>
      <c r="BB349" s="122"/>
      <c r="BC349" s="122"/>
      <c r="BD349" s="122"/>
      <c r="BE349" s="122"/>
      <c r="BF349" s="122"/>
      <c r="BG349" s="122"/>
      <c r="BH349" s="122"/>
      <c r="BI349" s="122"/>
      <c r="BJ349" s="122"/>
      <c r="BK349" s="122"/>
      <c r="BL349" s="122"/>
      <c r="BM349" s="122"/>
      <c r="BN349" s="122"/>
      <c r="BO349" s="122"/>
      <c r="BP349" s="122"/>
      <c r="BQ349" s="122"/>
      <c r="BR349" s="122"/>
      <c r="BS349" s="122"/>
      <c r="BT349" s="122"/>
      <c r="BU349" s="122"/>
      <c r="BV349" s="122"/>
      <c r="BW349" s="122"/>
      <c r="BX349" s="122"/>
      <c r="BY349" s="122"/>
      <c r="BZ349" s="122"/>
      <c r="CA349" s="122"/>
      <c r="CB349" s="122"/>
      <c r="CC349" s="122"/>
      <c r="CD349" s="122"/>
      <c r="CE349" s="122"/>
      <c r="CF349" s="122"/>
      <c r="CG349" s="122"/>
      <c r="CH349" s="122"/>
      <c r="CI349" s="122"/>
      <c r="CJ349" s="122"/>
      <c r="CK349" s="122"/>
      <c r="CL349" s="122"/>
      <c r="CM349" s="122"/>
      <c r="CN349" s="122"/>
      <c r="CO349" s="122"/>
      <c r="CP349" s="122"/>
      <c r="CQ349" s="122"/>
      <c r="CR349" s="122"/>
      <c r="CS349" s="122"/>
      <c r="CT349" s="122"/>
      <c r="CU349" s="122"/>
      <c r="CV349" s="122"/>
      <c r="CW349" s="122"/>
      <c r="CX349" s="122"/>
      <c r="CY349" s="122"/>
      <c r="CZ349" s="122"/>
      <c r="DA349" s="122"/>
      <c r="DB349" s="122"/>
      <c r="DC349" s="122"/>
      <c r="DD349" s="122"/>
      <c r="DE349" s="122"/>
      <c r="DF349" s="122"/>
      <c r="DG349" s="122"/>
      <c r="DH349" s="122"/>
      <c r="DI349" s="122"/>
      <c r="DJ349" s="122"/>
      <c r="DK349" s="122"/>
      <c r="DL349" s="122"/>
      <c r="DM349" s="122"/>
      <c r="DN349" s="122"/>
      <c r="DO349" s="122"/>
      <c r="DP349" s="122"/>
      <c r="DQ349" s="122"/>
      <c r="DR349" s="122"/>
      <c r="DS349" s="122"/>
      <c r="DT349" s="122"/>
      <c r="DU349" s="122"/>
      <c r="DV349" s="122"/>
      <c r="DW349" s="122"/>
      <c r="DX349" s="122"/>
      <c r="DY349" s="122"/>
      <c r="DZ349" s="122"/>
      <c r="EA349" s="122"/>
      <c r="EB349" s="122"/>
      <c r="EC349" s="122"/>
      <c r="ED349" s="122"/>
      <c r="EE349" s="122"/>
      <c r="EF349" s="122"/>
      <c r="EG349" s="122"/>
      <c r="EH349" s="122"/>
      <c r="EI349" s="122"/>
      <c r="EJ349" s="122"/>
      <c r="EK349" s="122"/>
      <c r="EL349" s="122"/>
      <c r="EM349" s="122"/>
      <c r="EN349" s="122"/>
      <c r="EO349" s="122"/>
      <c r="EP349" s="122"/>
      <c r="EQ349" s="122"/>
      <c r="ER349" s="122"/>
      <c r="ES349" s="122"/>
      <c r="ET349" s="122"/>
      <c r="EU349" s="122"/>
      <c r="EV349" s="122"/>
      <c r="EW349" s="122"/>
      <c r="EX349" s="122"/>
      <c r="EY349" s="122"/>
      <c r="EZ349" s="122"/>
      <c r="FA349" s="122"/>
      <c r="FB349" s="122"/>
      <c r="FC349" s="122"/>
      <c r="FD349" s="122"/>
      <c r="FE349" s="122"/>
      <c r="FF349" s="122"/>
      <c r="FG349" s="122"/>
      <c r="FH349" s="122"/>
      <c r="FI349" s="122"/>
      <c r="FJ349" s="122"/>
      <c r="FK349" s="122"/>
      <c r="FL349" s="122"/>
      <c r="FM349" s="122"/>
      <c r="FN349" s="122"/>
      <c r="FO349" s="122"/>
      <c r="FP349" s="122"/>
      <c r="FQ349" s="122"/>
      <c r="FR349" s="122"/>
      <c r="FS349" s="122"/>
      <c r="FT349" s="122"/>
      <c r="FU349" s="122"/>
      <c r="FV349" s="122"/>
      <c r="FW349" s="122"/>
      <c r="FX349" s="122"/>
      <c r="FY349" s="122"/>
      <c r="FZ349" s="122"/>
      <c r="GA349" s="122"/>
      <c r="GB349" s="122"/>
      <c r="GC349" s="122"/>
      <c r="GD349" s="122"/>
      <c r="GE349" s="122"/>
      <c r="GF349" s="122"/>
      <c r="GG349" s="122"/>
      <c r="GH349" s="122"/>
      <c r="GI349" s="122"/>
      <c r="GJ349" s="122"/>
      <c r="GK349" s="122"/>
      <c r="GL349" s="122"/>
      <c r="GM349" s="122"/>
      <c r="GN349" s="122"/>
      <c r="GO349" s="122"/>
      <c r="GP349" s="122"/>
      <c r="GQ349" s="122"/>
      <c r="GR349" s="122"/>
      <c r="GS349" s="122"/>
      <c r="GT349" s="122"/>
      <c r="GU349" s="122"/>
      <c r="GV349" s="122"/>
      <c r="GW349" s="122"/>
      <c r="GX349" s="122"/>
      <c r="GY349" s="122"/>
      <c r="GZ349" s="122"/>
      <c r="HA349" s="122"/>
      <c r="HB349" s="122"/>
      <c r="HC349" s="122"/>
      <c r="HD349" s="122"/>
      <c r="HE349" s="122"/>
      <c r="HF349" s="122"/>
      <c r="HG349" s="122"/>
      <c r="HH349" s="122"/>
      <c r="HI349" s="122"/>
      <c r="HJ349" s="122"/>
      <c r="HK349" s="122"/>
      <c r="HL349" s="122"/>
      <c r="HM349" s="122"/>
      <c r="HN349" s="122"/>
      <c r="HO349" s="122"/>
      <c r="HP349" s="122"/>
      <c r="HQ349" s="122"/>
      <c r="HR349" s="122"/>
      <c r="HS349" s="122"/>
      <c r="HT349" s="122"/>
      <c r="HU349" s="122"/>
      <c r="HV349" s="122"/>
      <c r="HW349" s="122"/>
      <c r="HX349" s="122"/>
      <c r="HY349" s="122"/>
      <c r="HZ349" s="122"/>
      <c r="IA349" s="122"/>
      <c r="IB349" s="122"/>
      <c r="IC349" s="122"/>
      <c r="ID349" s="122"/>
      <c r="IE349" s="122"/>
      <c r="IF349" s="122"/>
      <c r="IG349" s="122"/>
      <c r="IH349" s="122"/>
      <c r="II349" s="122"/>
      <c r="IJ349" s="122"/>
      <c r="IK349" s="122"/>
      <c r="IL349" s="122"/>
      <c r="IM349" s="122"/>
      <c r="IN349" s="122"/>
      <c r="IO349" s="122"/>
      <c r="IP349" s="122"/>
    </row>
    <row r="350" spans="1:250" s="2" customFormat="1" ht="13.5" customHeight="1">
      <c r="A350" s="12">
        <v>347</v>
      </c>
      <c r="B350" s="112" t="s">
        <v>403</v>
      </c>
      <c r="C350" s="16" t="s">
        <v>17</v>
      </c>
      <c r="D350" s="113" t="s">
        <v>51</v>
      </c>
      <c r="E350" s="114" t="s">
        <v>42</v>
      </c>
      <c r="F350" s="15">
        <v>955</v>
      </c>
      <c r="G350" s="108"/>
      <c r="H350" s="15">
        <v>955</v>
      </c>
      <c r="I350" s="25" t="s">
        <v>20</v>
      </c>
      <c r="J350" s="25" t="s">
        <v>21</v>
      </c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22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122"/>
      <c r="AS350" s="122"/>
      <c r="AT350" s="122"/>
      <c r="AU350" s="122"/>
      <c r="AV350" s="122"/>
      <c r="AW350" s="122"/>
      <c r="AX350" s="122"/>
      <c r="AY350" s="122"/>
      <c r="AZ350" s="122"/>
      <c r="BA350" s="122"/>
      <c r="BB350" s="122"/>
      <c r="BC350" s="122"/>
      <c r="BD350" s="122"/>
      <c r="BE350" s="122"/>
      <c r="BF350" s="122"/>
      <c r="BG350" s="122"/>
      <c r="BH350" s="122"/>
      <c r="BI350" s="122"/>
      <c r="BJ350" s="122"/>
      <c r="BK350" s="122"/>
      <c r="BL350" s="122"/>
      <c r="BM350" s="122"/>
      <c r="BN350" s="122"/>
      <c r="BO350" s="122"/>
      <c r="BP350" s="122"/>
      <c r="BQ350" s="122"/>
      <c r="BR350" s="122"/>
      <c r="BS350" s="122"/>
      <c r="BT350" s="122"/>
      <c r="BU350" s="122"/>
      <c r="BV350" s="122"/>
      <c r="BW350" s="122"/>
      <c r="BX350" s="122"/>
      <c r="BY350" s="122"/>
      <c r="BZ350" s="122"/>
      <c r="CA350" s="122"/>
      <c r="CB350" s="122"/>
      <c r="CC350" s="122"/>
      <c r="CD350" s="122"/>
      <c r="CE350" s="122"/>
      <c r="CF350" s="122"/>
      <c r="CG350" s="122"/>
      <c r="CH350" s="122"/>
      <c r="CI350" s="122"/>
      <c r="CJ350" s="122"/>
      <c r="CK350" s="122"/>
      <c r="CL350" s="122"/>
      <c r="CM350" s="122"/>
      <c r="CN350" s="122"/>
      <c r="CO350" s="122"/>
      <c r="CP350" s="122"/>
      <c r="CQ350" s="122"/>
      <c r="CR350" s="122"/>
      <c r="CS350" s="122"/>
      <c r="CT350" s="122"/>
      <c r="CU350" s="122"/>
      <c r="CV350" s="122"/>
      <c r="CW350" s="122"/>
      <c r="CX350" s="122"/>
      <c r="CY350" s="122"/>
      <c r="CZ350" s="122"/>
      <c r="DA350" s="122"/>
      <c r="DB350" s="122"/>
      <c r="DC350" s="122"/>
      <c r="DD350" s="122"/>
      <c r="DE350" s="122"/>
      <c r="DF350" s="122"/>
      <c r="DG350" s="122"/>
      <c r="DH350" s="122"/>
      <c r="DI350" s="122"/>
      <c r="DJ350" s="122"/>
      <c r="DK350" s="122"/>
      <c r="DL350" s="122"/>
      <c r="DM350" s="122"/>
      <c r="DN350" s="122"/>
      <c r="DO350" s="122"/>
      <c r="DP350" s="122"/>
      <c r="DQ350" s="122"/>
      <c r="DR350" s="122"/>
      <c r="DS350" s="122"/>
      <c r="DT350" s="122"/>
      <c r="DU350" s="122"/>
      <c r="DV350" s="122"/>
      <c r="DW350" s="122"/>
      <c r="DX350" s="122"/>
      <c r="DY350" s="122"/>
      <c r="DZ350" s="122"/>
      <c r="EA350" s="122"/>
      <c r="EB350" s="122"/>
      <c r="EC350" s="122"/>
      <c r="ED350" s="122"/>
      <c r="EE350" s="122"/>
      <c r="EF350" s="122"/>
      <c r="EG350" s="122"/>
      <c r="EH350" s="122"/>
      <c r="EI350" s="122"/>
      <c r="EJ350" s="122"/>
      <c r="EK350" s="122"/>
      <c r="EL350" s="122"/>
      <c r="EM350" s="122"/>
      <c r="EN350" s="122"/>
      <c r="EO350" s="122"/>
      <c r="EP350" s="122"/>
      <c r="EQ350" s="122"/>
      <c r="ER350" s="122"/>
      <c r="ES350" s="122"/>
      <c r="ET350" s="122"/>
      <c r="EU350" s="122"/>
      <c r="EV350" s="122"/>
      <c r="EW350" s="122"/>
      <c r="EX350" s="122"/>
      <c r="EY350" s="122"/>
      <c r="EZ350" s="122"/>
      <c r="FA350" s="122"/>
      <c r="FB350" s="122"/>
      <c r="FC350" s="122"/>
      <c r="FD350" s="122"/>
      <c r="FE350" s="122"/>
      <c r="FF350" s="122"/>
      <c r="FG350" s="122"/>
      <c r="FH350" s="122"/>
      <c r="FI350" s="122"/>
      <c r="FJ350" s="122"/>
      <c r="FK350" s="122"/>
      <c r="FL350" s="122"/>
      <c r="FM350" s="122"/>
      <c r="FN350" s="122"/>
      <c r="FO350" s="122"/>
      <c r="FP350" s="122"/>
      <c r="FQ350" s="122"/>
      <c r="FR350" s="122"/>
      <c r="FS350" s="122"/>
      <c r="FT350" s="122"/>
      <c r="FU350" s="122"/>
      <c r="FV350" s="122"/>
      <c r="FW350" s="122"/>
      <c r="FX350" s="122"/>
      <c r="FY350" s="122"/>
      <c r="FZ350" s="122"/>
      <c r="GA350" s="122"/>
      <c r="GB350" s="122"/>
      <c r="GC350" s="122"/>
      <c r="GD350" s="122"/>
      <c r="GE350" s="122"/>
      <c r="GF350" s="122"/>
      <c r="GG350" s="122"/>
      <c r="GH350" s="122"/>
      <c r="GI350" s="122"/>
      <c r="GJ350" s="122"/>
      <c r="GK350" s="122"/>
      <c r="GL350" s="122"/>
      <c r="GM350" s="122"/>
      <c r="GN350" s="122"/>
      <c r="GO350" s="122"/>
      <c r="GP350" s="122"/>
      <c r="GQ350" s="122"/>
      <c r="GR350" s="122"/>
      <c r="GS350" s="122"/>
      <c r="GT350" s="122"/>
      <c r="GU350" s="122"/>
      <c r="GV350" s="122"/>
      <c r="GW350" s="122"/>
      <c r="GX350" s="122"/>
      <c r="GY350" s="122"/>
      <c r="GZ350" s="122"/>
      <c r="HA350" s="122"/>
      <c r="HB350" s="122"/>
      <c r="HC350" s="122"/>
      <c r="HD350" s="122"/>
      <c r="HE350" s="122"/>
      <c r="HF350" s="122"/>
      <c r="HG350" s="122"/>
      <c r="HH350" s="122"/>
      <c r="HI350" s="122"/>
      <c r="HJ350" s="122"/>
      <c r="HK350" s="122"/>
      <c r="HL350" s="122"/>
      <c r="HM350" s="122"/>
      <c r="HN350" s="122"/>
      <c r="HO350" s="122"/>
      <c r="HP350" s="122"/>
      <c r="HQ350" s="122"/>
      <c r="HR350" s="122"/>
      <c r="HS350" s="122"/>
      <c r="HT350" s="122"/>
      <c r="HU350" s="122"/>
      <c r="HV350" s="122"/>
      <c r="HW350" s="122"/>
      <c r="HX350" s="122"/>
      <c r="HY350" s="122"/>
      <c r="HZ350" s="122"/>
      <c r="IA350" s="122"/>
      <c r="IB350" s="122"/>
      <c r="IC350" s="122"/>
      <c r="ID350" s="122"/>
      <c r="IE350" s="122"/>
      <c r="IF350" s="122"/>
      <c r="IG350" s="122"/>
      <c r="IH350" s="122"/>
      <c r="II350" s="122"/>
      <c r="IJ350" s="122"/>
      <c r="IK350" s="122"/>
      <c r="IL350" s="122"/>
      <c r="IM350" s="122"/>
      <c r="IN350" s="122"/>
      <c r="IO350" s="122"/>
      <c r="IP350" s="122"/>
    </row>
    <row r="351" spans="1:250" s="2" customFormat="1" ht="15" customHeight="1">
      <c r="A351" s="12">
        <v>348</v>
      </c>
      <c r="B351" s="112" t="s">
        <v>403</v>
      </c>
      <c r="C351" s="16" t="s">
        <v>17</v>
      </c>
      <c r="D351" s="113" t="s">
        <v>51</v>
      </c>
      <c r="E351" s="115" t="s">
        <v>42</v>
      </c>
      <c r="F351" s="107">
        <v>300</v>
      </c>
      <c r="G351" s="108"/>
      <c r="H351" s="111">
        <v>300</v>
      </c>
      <c r="I351" s="25" t="s">
        <v>213</v>
      </c>
      <c r="J351" s="25" t="s">
        <v>384</v>
      </c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122"/>
      <c r="AS351" s="122"/>
      <c r="AT351" s="122"/>
      <c r="AU351" s="122"/>
      <c r="AV351" s="122"/>
      <c r="AW351" s="122"/>
      <c r="AX351" s="122"/>
      <c r="AY351" s="122"/>
      <c r="AZ351" s="122"/>
      <c r="BA351" s="122"/>
      <c r="BB351" s="122"/>
      <c r="BC351" s="122"/>
      <c r="BD351" s="122"/>
      <c r="BE351" s="122"/>
      <c r="BF351" s="122"/>
      <c r="BG351" s="122"/>
      <c r="BH351" s="122"/>
      <c r="BI351" s="122"/>
      <c r="BJ351" s="122"/>
      <c r="BK351" s="122"/>
      <c r="BL351" s="122"/>
      <c r="BM351" s="122"/>
      <c r="BN351" s="122"/>
      <c r="BO351" s="122"/>
      <c r="BP351" s="122"/>
      <c r="BQ351" s="122"/>
      <c r="BR351" s="122"/>
      <c r="BS351" s="122"/>
      <c r="BT351" s="122"/>
      <c r="BU351" s="122"/>
      <c r="BV351" s="122"/>
      <c r="BW351" s="122"/>
      <c r="BX351" s="122"/>
      <c r="BY351" s="122"/>
      <c r="BZ351" s="122"/>
      <c r="CA351" s="122"/>
      <c r="CB351" s="122"/>
      <c r="CC351" s="122"/>
      <c r="CD351" s="122"/>
      <c r="CE351" s="122"/>
      <c r="CF351" s="122"/>
      <c r="CG351" s="122"/>
      <c r="CH351" s="122"/>
      <c r="CI351" s="122"/>
      <c r="CJ351" s="122"/>
      <c r="CK351" s="122"/>
      <c r="CL351" s="122"/>
      <c r="CM351" s="122"/>
      <c r="CN351" s="122"/>
      <c r="CO351" s="122"/>
      <c r="CP351" s="122"/>
      <c r="CQ351" s="122"/>
      <c r="CR351" s="122"/>
      <c r="CS351" s="122"/>
      <c r="CT351" s="122"/>
      <c r="CU351" s="122"/>
      <c r="CV351" s="122"/>
      <c r="CW351" s="122"/>
      <c r="CX351" s="122"/>
      <c r="CY351" s="122"/>
      <c r="CZ351" s="122"/>
      <c r="DA351" s="122"/>
      <c r="DB351" s="122"/>
      <c r="DC351" s="122"/>
      <c r="DD351" s="122"/>
      <c r="DE351" s="122"/>
      <c r="DF351" s="122"/>
      <c r="DG351" s="122"/>
      <c r="DH351" s="122"/>
      <c r="DI351" s="122"/>
      <c r="DJ351" s="122"/>
      <c r="DK351" s="122"/>
      <c r="DL351" s="122"/>
      <c r="DM351" s="122"/>
      <c r="DN351" s="122"/>
      <c r="DO351" s="122"/>
      <c r="DP351" s="122"/>
      <c r="DQ351" s="122"/>
      <c r="DR351" s="122"/>
      <c r="DS351" s="122"/>
      <c r="DT351" s="122"/>
      <c r="DU351" s="122"/>
      <c r="DV351" s="122"/>
      <c r="DW351" s="122"/>
      <c r="DX351" s="122"/>
      <c r="DY351" s="122"/>
      <c r="DZ351" s="122"/>
      <c r="EA351" s="122"/>
      <c r="EB351" s="122"/>
      <c r="EC351" s="122"/>
      <c r="ED351" s="122"/>
      <c r="EE351" s="122"/>
      <c r="EF351" s="122"/>
      <c r="EG351" s="122"/>
      <c r="EH351" s="122"/>
      <c r="EI351" s="122"/>
      <c r="EJ351" s="122"/>
      <c r="EK351" s="122"/>
      <c r="EL351" s="122"/>
      <c r="EM351" s="122"/>
      <c r="EN351" s="122"/>
      <c r="EO351" s="122"/>
      <c r="EP351" s="122"/>
      <c r="EQ351" s="122"/>
      <c r="ER351" s="122"/>
      <c r="ES351" s="122"/>
      <c r="ET351" s="122"/>
      <c r="EU351" s="122"/>
      <c r="EV351" s="122"/>
      <c r="EW351" s="122"/>
      <c r="EX351" s="122"/>
      <c r="EY351" s="122"/>
      <c r="EZ351" s="122"/>
      <c r="FA351" s="122"/>
      <c r="FB351" s="122"/>
      <c r="FC351" s="122"/>
      <c r="FD351" s="122"/>
      <c r="FE351" s="122"/>
      <c r="FF351" s="122"/>
      <c r="FG351" s="122"/>
      <c r="FH351" s="122"/>
      <c r="FI351" s="122"/>
      <c r="FJ351" s="122"/>
      <c r="FK351" s="122"/>
      <c r="FL351" s="122"/>
      <c r="FM351" s="122"/>
      <c r="FN351" s="122"/>
      <c r="FO351" s="122"/>
      <c r="FP351" s="122"/>
      <c r="FQ351" s="122"/>
      <c r="FR351" s="122"/>
      <c r="FS351" s="122"/>
      <c r="FT351" s="122"/>
      <c r="FU351" s="122"/>
      <c r="FV351" s="122"/>
      <c r="FW351" s="122"/>
      <c r="FX351" s="122"/>
      <c r="FY351" s="122"/>
      <c r="FZ351" s="122"/>
      <c r="GA351" s="122"/>
      <c r="GB351" s="122"/>
      <c r="GC351" s="122"/>
      <c r="GD351" s="122"/>
      <c r="GE351" s="122"/>
      <c r="GF351" s="122"/>
      <c r="GG351" s="122"/>
      <c r="GH351" s="122"/>
      <c r="GI351" s="122"/>
      <c r="GJ351" s="122"/>
      <c r="GK351" s="122"/>
      <c r="GL351" s="122"/>
      <c r="GM351" s="122"/>
      <c r="GN351" s="122"/>
      <c r="GO351" s="122"/>
      <c r="GP351" s="122"/>
      <c r="GQ351" s="122"/>
      <c r="GR351" s="122"/>
      <c r="GS351" s="122"/>
      <c r="GT351" s="122"/>
      <c r="GU351" s="122"/>
      <c r="GV351" s="122"/>
      <c r="GW351" s="122"/>
      <c r="GX351" s="122"/>
      <c r="GY351" s="122"/>
      <c r="GZ351" s="122"/>
      <c r="HA351" s="122"/>
      <c r="HB351" s="122"/>
      <c r="HC351" s="122"/>
      <c r="HD351" s="122"/>
      <c r="HE351" s="122"/>
      <c r="HF351" s="122"/>
      <c r="HG351" s="122"/>
      <c r="HH351" s="122"/>
      <c r="HI351" s="122"/>
      <c r="HJ351" s="122"/>
      <c r="HK351" s="122"/>
      <c r="HL351" s="122"/>
      <c r="HM351" s="122"/>
      <c r="HN351" s="122"/>
      <c r="HO351" s="122"/>
      <c r="HP351" s="122"/>
      <c r="HQ351" s="122"/>
      <c r="HR351" s="122"/>
      <c r="HS351" s="122"/>
      <c r="HT351" s="122"/>
      <c r="HU351" s="122"/>
      <c r="HV351" s="122"/>
      <c r="HW351" s="122"/>
      <c r="HX351" s="122"/>
      <c r="HY351" s="122"/>
      <c r="HZ351" s="122"/>
      <c r="IA351" s="122"/>
      <c r="IB351" s="122"/>
      <c r="IC351" s="122"/>
      <c r="ID351" s="122"/>
      <c r="IE351" s="122"/>
      <c r="IF351" s="122"/>
      <c r="IG351" s="122"/>
      <c r="IH351" s="122"/>
      <c r="II351" s="122"/>
      <c r="IJ351" s="122"/>
      <c r="IK351" s="122"/>
      <c r="IL351" s="122"/>
      <c r="IM351" s="122"/>
      <c r="IN351" s="122"/>
      <c r="IO351" s="122"/>
      <c r="IP351" s="122"/>
    </row>
    <row r="352" spans="1:250" s="2" customFormat="1" ht="15" customHeight="1">
      <c r="A352" s="12">
        <v>349</v>
      </c>
      <c r="B352" s="112" t="s">
        <v>293</v>
      </c>
      <c r="C352" s="43" t="s">
        <v>255</v>
      </c>
      <c r="D352" s="113"/>
      <c r="E352" s="115" t="s">
        <v>253</v>
      </c>
      <c r="F352" s="107">
        <v>200</v>
      </c>
      <c r="G352" s="108"/>
      <c r="H352" s="111">
        <f>F352+G352</f>
        <v>200</v>
      </c>
      <c r="I352" s="53" t="s">
        <v>129</v>
      </c>
      <c r="J352" s="53" t="s">
        <v>130</v>
      </c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2"/>
      <c r="AX352" s="122"/>
      <c r="AY352" s="122"/>
      <c r="AZ352" s="122"/>
      <c r="BA352" s="122"/>
      <c r="BB352" s="122"/>
      <c r="BC352" s="122"/>
      <c r="BD352" s="122"/>
      <c r="BE352" s="122"/>
      <c r="BF352" s="122"/>
      <c r="BG352" s="122"/>
      <c r="BH352" s="122"/>
      <c r="BI352" s="122"/>
      <c r="BJ352" s="122"/>
      <c r="BK352" s="122"/>
      <c r="BL352" s="122"/>
      <c r="BM352" s="122"/>
      <c r="BN352" s="122"/>
      <c r="BO352" s="122"/>
      <c r="BP352" s="122"/>
      <c r="BQ352" s="122"/>
      <c r="BR352" s="122"/>
      <c r="BS352" s="122"/>
      <c r="BT352" s="122"/>
      <c r="BU352" s="122"/>
      <c r="BV352" s="122"/>
      <c r="BW352" s="122"/>
      <c r="BX352" s="122"/>
      <c r="BY352" s="122"/>
      <c r="BZ352" s="122"/>
      <c r="CA352" s="122"/>
      <c r="CB352" s="122"/>
      <c r="CC352" s="122"/>
      <c r="CD352" s="122"/>
      <c r="CE352" s="122"/>
      <c r="CF352" s="122"/>
      <c r="CG352" s="122"/>
      <c r="CH352" s="122"/>
      <c r="CI352" s="122"/>
      <c r="CJ352" s="122"/>
      <c r="CK352" s="122"/>
      <c r="CL352" s="122"/>
      <c r="CM352" s="122"/>
      <c r="CN352" s="122"/>
      <c r="CO352" s="122"/>
      <c r="CP352" s="122"/>
      <c r="CQ352" s="122"/>
      <c r="CR352" s="122"/>
      <c r="CS352" s="122"/>
      <c r="CT352" s="122"/>
      <c r="CU352" s="122"/>
      <c r="CV352" s="122"/>
      <c r="CW352" s="122"/>
      <c r="CX352" s="122"/>
      <c r="CY352" s="122"/>
      <c r="CZ352" s="122"/>
      <c r="DA352" s="122"/>
      <c r="DB352" s="122"/>
      <c r="DC352" s="122"/>
      <c r="DD352" s="122"/>
      <c r="DE352" s="122"/>
      <c r="DF352" s="122"/>
      <c r="DG352" s="122"/>
      <c r="DH352" s="122"/>
      <c r="DI352" s="122"/>
      <c r="DJ352" s="122"/>
      <c r="DK352" s="122"/>
      <c r="DL352" s="122"/>
      <c r="DM352" s="122"/>
      <c r="DN352" s="122"/>
      <c r="DO352" s="122"/>
      <c r="DP352" s="122"/>
      <c r="DQ352" s="122"/>
      <c r="DR352" s="122"/>
      <c r="DS352" s="122"/>
      <c r="DT352" s="122"/>
      <c r="DU352" s="122"/>
      <c r="DV352" s="122"/>
      <c r="DW352" s="122"/>
      <c r="DX352" s="122"/>
      <c r="DY352" s="122"/>
      <c r="DZ352" s="122"/>
      <c r="EA352" s="122"/>
      <c r="EB352" s="122"/>
      <c r="EC352" s="122"/>
      <c r="ED352" s="122"/>
      <c r="EE352" s="122"/>
      <c r="EF352" s="122"/>
      <c r="EG352" s="122"/>
      <c r="EH352" s="122"/>
      <c r="EI352" s="122"/>
      <c r="EJ352" s="122"/>
      <c r="EK352" s="122"/>
      <c r="EL352" s="122"/>
      <c r="EM352" s="122"/>
      <c r="EN352" s="122"/>
      <c r="EO352" s="122"/>
      <c r="EP352" s="122"/>
      <c r="EQ352" s="122"/>
      <c r="ER352" s="122"/>
      <c r="ES352" s="122"/>
      <c r="ET352" s="122"/>
      <c r="EU352" s="122"/>
      <c r="EV352" s="122"/>
      <c r="EW352" s="122"/>
      <c r="EX352" s="122"/>
      <c r="EY352" s="122"/>
      <c r="EZ352" s="122"/>
      <c r="FA352" s="122"/>
      <c r="FB352" s="122"/>
      <c r="FC352" s="122"/>
      <c r="FD352" s="122"/>
      <c r="FE352" s="122"/>
      <c r="FF352" s="122"/>
      <c r="FG352" s="122"/>
      <c r="FH352" s="122"/>
      <c r="FI352" s="122"/>
      <c r="FJ352" s="122"/>
      <c r="FK352" s="122"/>
      <c r="FL352" s="122"/>
      <c r="FM352" s="122"/>
      <c r="FN352" s="122"/>
      <c r="FO352" s="122"/>
      <c r="FP352" s="122"/>
      <c r="FQ352" s="122"/>
      <c r="FR352" s="122"/>
      <c r="FS352" s="122"/>
      <c r="FT352" s="122"/>
      <c r="FU352" s="122"/>
      <c r="FV352" s="122"/>
      <c r="FW352" s="122"/>
      <c r="FX352" s="122"/>
      <c r="FY352" s="122"/>
      <c r="FZ352" s="122"/>
      <c r="GA352" s="122"/>
      <c r="GB352" s="122"/>
      <c r="GC352" s="122"/>
      <c r="GD352" s="122"/>
      <c r="GE352" s="122"/>
      <c r="GF352" s="122"/>
      <c r="GG352" s="122"/>
      <c r="GH352" s="122"/>
      <c r="GI352" s="122"/>
      <c r="GJ352" s="122"/>
      <c r="GK352" s="122"/>
      <c r="GL352" s="122"/>
      <c r="GM352" s="122"/>
      <c r="GN352" s="122"/>
      <c r="GO352" s="122"/>
      <c r="GP352" s="122"/>
      <c r="GQ352" s="122"/>
      <c r="GR352" s="122"/>
      <c r="GS352" s="122"/>
      <c r="GT352" s="122"/>
      <c r="GU352" s="122"/>
      <c r="GV352" s="122"/>
      <c r="GW352" s="122"/>
      <c r="GX352" s="122"/>
      <c r="GY352" s="122"/>
      <c r="GZ352" s="122"/>
      <c r="HA352" s="122"/>
      <c r="HB352" s="122"/>
      <c r="HC352" s="122"/>
      <c r="HD352" s="122"/>
      <c r="HE352" s="122"/>
      <c r="HF352" s="122"/>
      <c r="HG352" s="122"/>
      <c r="HH352" s="122"/>
      <c r="HI352" s="122"/>
      <c r="HJ352" s="122"/>
      <c r="HK352" s="122"/>
      <c r="HL352" s="122"/>
      <c r="HM352" s="122"/>
      <c r="HN352" s="122"/>
      <c r="HO352" s="122"/>
      <c r="HP352" s="122"/>
      <c r="HQ352" s="122"/>
      <c r="HR352" s="122"/>
      <c r="HS352" s="122"/>
      <c r="HT352" s="122"/>
      <c r="HU352" s="122"/>
      <c r="HV352" s="122"/>
      <c r="HW352" s="122"/>
      <c r="HX352" s="122"/>
      <c r="HY352" s="122"/>
      <c r="HZ352" s="122"/>
      <c r="IA352" s="122"/>
      <c r="IB352" s="122"/>
      <c r="IC352" s="122"/>
      <c r="ID352" s="122"/>
      <c r="IE352" s="122"/>
      <c r="IF352" s="122"/>
      <c r="IG352" s="122"/>
      <c r="IH352" s="122"/>
      <c r="II352" s="122"/>
      <c r="IJ352" s="122"/>
      <c r="IK352" s="122"/>
      <c r="IL352" s="122"/>
      <c r="IM352" s="122"/>
      <c r="IN352" s="122"/>
      <c r="IO352" s="122"/>
      <c r="IP352" s="122"/>
    </row>
    <row r="353" spans="1:250" s="2" customFormat="1" ht="15" customHeight="1">
      <c r="A353" s="12">
        <v>350</v>
      </c>
      <c r="B353" s="116" t="s">
        <v>404</v>
      </c>
      <c r="C353" s="16" t="s">
        <v>41</v>
      </c>
      <c r="D353" s="113" t="s">
        <v>35</v>
      </c>
      <c r="E353" s="115" t="s">
        <v>29</v>
      </c>
      <c r="F353" s="107">
        <v>200</v>
      </c>
      <c r="G353" s="108"/>
      <c r="H353" s="111">
        <f>F353+G353</f>
        <v>200</v>
      </c>
      <c r="I353" s="123" t="s">
        <v>355</v>
      </c>
      <c r="J353" s="124" t="s">
        <v>356</v>
      </c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22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122"/>
      <c r="AS353" s="122"/>
      <c r="AT353" s="122"/>
      <c r="AU353" s="122"/>
      <c r="AV353" s="122"/>
      <c r="AW353" s="122"/>
      <c r="AX353" s="122"/>
      <c r="AY353" s="122"/>
      <c r="AZ353" s="122"/>
      <c r="BA353" s="122"/>
      <c r="BB353" s="122"/>
      <c r="BC353" s="122"/>
      <c r="BD353" s="122"/>
      <c r="BE353" s="122"/>
      <c r="BF353" s="122"/>
      <c r="BG353" s="122"/>
      <c r="BH353" s="122"/>
      <c r="BI353" s="122"/>
      <c r="BJ353" s="122"/>
      <c r="BK353" s="122"/>
      <c r="BL353" s="122"/>
      <c r="BM353" s="122"/>
      <c r="BN353" s="122"/>
      <c r="BO353" s="122"/>
      <c r="BP353" s="122"/>
      <c r="BQ353" s="122"/>
      <c r="BR353" s="122"/>
      <c r="BS353" s="122"/>
      <c r="BT353" s="122"/>
      <c r="BU353" s="122"/>
      <c r="BV353" s="122"/>
      <c r="BW353" s="122"/>
      <c r="BX353" s="122"/>
      <c r="BY353" s="122"/>
      <c r="BZ353" s="122"/>
      <c r="CA353" s="122"/>
      <c r="CB353" s="122"/>
      <c r="CC353" s="122"/>
      <c r="CD353" s="122"/>
      <c r="CE353" s="122"/>
      <c r="CF353" s="122"/>
      <c r="CG353" s="122"/>
      <c r="CH353" s="122"/>
      <c r="CI353" s="122"/>
      <c r="CJ353" s="122"/>
      <c r="CK353" s="122"/>
      <c r="CL353" s="122"/>
      <c r="CM353" s="122"/>
      <c r="CN353" s="122"/>
      <c r="CO353" s="122"/>
      <c r="CP353" s="122"/>
      <c r="CQ353" s="122"/>
      <c r="CR353" s="122"/>
      <c r="CS353" s="122"/>
      <c r="CT353" s="122"/>
      <c r="CU353" s="122"/>
      <c r="CV353" s="122"/>
      <c r="CW353" s="122"/>
      <c r="CX353" s="122"/>
      <c r="CY353" s="122"/>
      <c r="CZ353" s="122"/>
      <c r="DA353" s="122"/>
      <c r="DB353" s="122"/>
      <c r="DC353" s="122"/>
      <c r="DD353" s="122"/>
      <c r="DE353" s="122"/>
      <c r="DF353" s="122"/>
      <c r="DG353" s="122"/>
      <c r="DH353" s="122"/>
      <c r="DI353" s="122"/>
      <c r="DJ353" s="122"/>
      <c r="DK353" s="122"/>
      <c r="DL353" s="122"/>
      <c r="DM353" s="122"/>
      <c r="DN353" s="122"/>
      <c r="DO353" s="122"/>
      <c r="DP353" s="122"/>
      <c r="DQ353" s="122"/>
      <c r="DR353" s="122"/>
      <c r="DS353" s="122"/>
      <c r="DT353" s="122"/>
      <c r="DU353" s="122"/>
      <c r="DV353" s="122"/>
      <c r="DW353" s="122"/>
      <c r="DX353" s="122"/>
      <c r="DY353" s="122"/>
      <c r="DZ353" s="122"/>
      <c r="EA353" s="122"/>
      <c r="EB353" s="122"/>
      <c r="EC353" s="122"/>
      <c r="ED353" s="122"/>
      <c r="EE353" s="122"/>
      <c r="EF353" s="122"/>
      <c r="EG353" s="122"/>
      <c r="EH353" s="122"/>
      <c r="EI353" s="122"/>
      <c r="EJ353" s="122"/>
      <c r="EK353" s="122"/>
      <c r="EL353" s="122"/>
      <c r="EM353" s="122"/>
      <c r="EN353" s="122"/>
      <c r="EO353" s="122"/>
      <c r="EP353" s="122"/>
      <c r="EQ353" s="122"/>
      <c r="ER353" s="122"/>
      <c r="ES353" s="122"/>
      <c r="ET353" s="122"/>
      <c r="EU353" s="122"/>
      <c r="EV353" s="122"/>
      <c r="EW353" s="122"/>
      <c r="EX353" s="122"/>
      <c r="EY353" s="122"/>
      <c r="EZ353" s="122"/>
      <c r="FA353" s="122"/>
      <c r="FB353" s="122"/>
      <c r="FC353" s="122"/>
      <c r="FD353" s="122"/>
      <c r="FE353" s="122"/>
      <c r="FF353" s="122"/>
      <c r="FG353" s="122"/>
      <c r="FH353" s="122"/>
      <c r="FI353" s="122"/>
      <c r="FJ353" s="122"/>
      <c r="FK353" s="122"/>
      <c r="FL353" s="122"/>
      <c r="FM353" s="122"/>
      <c r="FN353" s="122"/>
      <c r="FO353" s="122"/>
      <c r="FP353" s="122"/>
      <c r="FQ353" s="122"/>
      <c r="FR353" s="122"/>
      <c r="FS353" s="122"/>
      <c r="FT353" s="122"/>
      <c r="FU353" s="122"/>
      <c r="FV353" s="122"/>
      <c r="FW353" s="122"/>
      <c r="FX353" s="122"/>
      <c r="FY353" s="122"/>
      <c r="FZ353" s="122"/>
      <c r="GA353" s="122"/>
      <c r="GB353" s="122"/>
      <c r="GC353" s="122"/>
      <c r="GD353" s="122"/>
      <c r="GE353" s="122"/>
      <c r="GF353" s="122"/>
      <c r="GG353" s="122"/>
      <c r="GH353" s="122"/>
      <c r="GI353" s="122"/>
      <c r="GJ353" s="122"/>
      <c r="GK353" s="122"/>
      <c r="GL353" s="122"/>
      <c r="GM353" s="122"/>
      <c r="GN353" s="122"/>
      <c r="GO353" s="122"/>
      <c r="GP353" s="122"/>
      <c r="GQ353" s="122"/>
      <c r="GR353" s="122"/>
      <c r="GS353" s="122"/>
      <c r="GT353" s="122"/>
      <c r="GU353" s="122"/>
      <c r="GV353" s="122"/>
      <c r="GW353" s="122"/>
      <c r="GX353" s="122"/>
      <c r="GY353" s="122"/>
      <c r="GZ353" s="122"/>
      <c r="HA353" s="122"/>
      <c r="HB353" s="122"/>
      <c r="HC353" s="122"/>
      <c r="HD353" s="122"/>
      <c r="HE353" s="122"/>
      <c r="HF353" s="122"/>
      <c r="HG353" s="122"/>
      <c r="HH353" s="122"/>
      <c r="HI353" s="122"/>
      <c r="HJ353" s="122"/>
      <c r="HK353" s="122"/>
      <c r="HL353" s="122"/>
      <c r="HM353" s="122"/>
      <c r="HN353" s="122"/>
      <c r="HO353" s="122"/>
      <c r="HP353" s="122"/>
      <c r="HQ353" s="122"/>
      <c r="HR353" s="122"/>
      <c r="HS353" s="122"/>
      <c r="HT353" s="122"/>
      <c r="HU353" s="122"/>
      <c r="HV353" s="122"/>
      <c r="HW353" s="122"/>
      <c r="HX353" s="122"/>
      <c r="HY353" s="122"/>
      <c r="HZ353" s="122"/>
      <c r="IA353" s="122"/>
      <c r="IB353" s="122"/>
      <c r="IC353" s="122"/>
      <c r="ID353" s="122"/>
      <c r="IE353" s="122"/>
      <c r="IF353" s="122"/>
      <c r="IG353" s="122"/>
      <c r="IH353" s="122"/>
      <c r="II353" s="122"/>
      <c r="IJ353" s="122"/>
      <c r="IK353" s="122"/>
      <c r="IL353" s="122"/>
      <c r="IM353" s="122"/>
      <c r="IN353" s="122"/>
      <c r="IO353" s="122"/>
      <c r="IP353" s="122"/>
    </row>
    <row r="354" spans="1:250" s="2" customFormat="1" ht="15" customHeight="1">
      <c r="A354" s="12">
        <v>351</v>
      </c>
      <c r="B354" s="24" t="s">
        <v>405</v>
      </c>
      <c r="C354" s="16" t="s">
        <v>170</v>
      </c>
      <c r="D354" s="16" t="s">
        <v>28</v>
      </c>
      <c r="E354" s="18" t="s">
        <v>42</v>
      </c>
      <c r="F354" s="15">
        <v>955</v>
      </c>
      <c r="G354" s="108"/>
      <c r="H354" s="15">
        <v>955</v>
      </c>
      <c r="I354" s="25" t="s">
        <v>53</v>
      </c>
      <c r="J354" s="25" t="s">
        <v>54</v>
      </c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122"/>
      <c r="AS354" s="122"/>
      <c r="AT354" s="122"/>
      <c r="AU354" s="122"/>
      <c r="AV354" s="122"/>
      <c r="AW354" s="122"/>
      <c r="AX354" s="122"/>
      <c r="AY354" s="122"/>
      <c r="AZ354" s="122"/>
      <c r="BA354" s="122"/>
      <c r="BB354" s="122"/>
      <c r="BC354" s="122"/>
      <c r="BD354" s="122"/>
      <c r="BE354" s="122"/>
      <c r="BF354" s="122"/>
      <c r="BG354" s="122"/>
      <c r="BH354" s="122"/>
      <c r="BI354" s="122"/>
      <c r="BJ354" s="122"/>
      <c r="BK354" s="122"/>
      <c r="BL354" s="122"/>
      <c r="BM354" s="122"/>
      <c r="BN354" s="122"/>
      <c r="BO354" s="122"/>
      <c r="BP354" s="122"/>
      <c r="BQ354" s="122"/>
      <c r="BR354" s="122"/>
      <c r="BS354" s="122"/>
      <c r="BT354" s="122"/>
      <c r="BU354" s="122"/>
      <c r="BV354" s="122"/>
      <c r="BW354" s="122"/>
      <c r="BX354" s="122"/>
      <c r="BY354" s="122"/>
      <c r="BZ354" s="122"/>
      <c r="CA354" s="122"/>
      <c r="CB354" s="122"/>
      <c r="CC354" s="122"/>
      <c r="CD354" s="122"/>
      <c r="CE354" s="122"/>
      <c r="CF354" s="122"/>
      <c r="CG354" s="122"/>
      <c r="CH354" s="122"/>
      <c r="CI354" s="122"/>
      <c r="CJ354" s="122"/>
      <c r="CK354" s="122"/>
      <c r="CL354" s="122"/>
      <c r="CM354" s="122"/>
      <c r="CN354" s="122"/>
      <c r="CO354" s="122"/>
      <c r="CP354" s="122"/>
      <c r="CQ354" s="122"/>
      <c r="CR354" s="122"/>
      <c r="CS354" s="122"/>
      <c r="CT354" s="122"/>
      <c r="CU354" s="122"/>
      <c r="CV354" s="122"/>
      <c r="CW354" s="122"/>
      <c r="CX354" s="122"/>
      <c r="CY354" s="122"/>
      <c r="CZ354" s="122"/>
      <c r="DA354" s="122"/>
      <c r="DB354" s="122"/>
      <c r="DC354" s="122"/>
      <c r="DD354" s="122"/>
      <c r="DE354" s="122"/>
      <c r="DF354" s="122"/>
      <c r="DG354" s="122"/>
      <c r="DH354" s="122"/>
      <c r="DI354" s="122"/>
      <c r="DJ354" s="122"/>
      <c r="DK354" s="122"/>
      <c r="DL354" s="122"/>
      <c r="DM354" s="122"/>
      <c r="DN354" s="122"/>
      <c r="DO354" s="122"/>
      <c r="DP354" s="122"/>
      <c r="DQ354" s="122"/>
      <c r="DR354" s="122"/>
      <c r="DS354" s="122"/>
      <c r="DT354" s="122"/>
      <c r="DU354" s="122"/>
      <c r="DV354" s="122"/>
      <c r="DW354" s="122"/>
      <c r="DX354" s="122"/>
      <c r="DY354" s="122"/>
      <c r="DZ354" s="122"/>
      <c r="EA354" s="122"/>
      <c r="EB354" s="122"/>
      <c r="EC354" s="122"/>
      <c r="ED354" s="122"/>
      <c r="EE354" s="122"/>
      <c r="EF354" s="122"/>
      <c r="EG354" s="122"/>
      <c r="EH354" s="122"/>
      <c r="EI354" s="122"/>
      <c r="EJ354" s="122"/>
      <c r="EK354" s="122"/>
      <c r="EL354" s="122"/>
      <c r="EM354" s="122"/>
      <c r="EN354" s="122"/>
      <c r="EO354" s="122"/>
      <c r="EP354" s="122"/>
      <c r="EQ354" s="122"/>
      <c r="ER354" s="122"/>
      <c r="ES354" s="122"/>
      <c r="ET354" s="122"/>
      <c r="EU354" s="122"/>
      <c r="EV354" s="122"/>
      <c r="EW354" s="122"/>
      <c r="EX354" s="122"/>
      <c r="EY354" s="122"/>
      <c r="EZ354" s="122"/>
      <c r="FA354" s="122"/>
      <c r="FB354" s="122"/>
      <c r="FC354" s="122"/>
      <c r="FD354" s="122"/>
      <c r="FE354" s="122"/>
      <c r="FF354" s="122"/>
      <c r="FG354" s="122"/>
      <c r="FH354" s="122"/>
      <c r="FI354" s="122"/>
      <c r="FJ354" s="122"/>
      <c r="FK354" s="122"/>
      <c r="FL354" s="122"/>
      <c r="FM354" s="122"/>
      <c r="FN354" s="122"/>
      <c r="FO354" s="122"/>
      <c r="FP354" s="122"/>
      <c r="FQ354" s="122"/>
      <c r="FR354" s="122"/>
      <c r="FS354" s="122"/>
      <c r="FT354" s="122"/>
      <c r="FU354" s="122"/>
      <c r="FV354" s="122"/>
      <c r="FW354" s="122"/>
      <c r="FX354" s="122"/>
      <c r="FY354" s="122"/>
      <c r="FZ354" s="122"/>
      <c r="GA354" s="122"/>
      <c r="GB354" s="122"/>
      <c r="GC354" s="122"/>
      <c r="GD354" s="122"/>
      <c r="GE354" s="122"/>
      <c r="GF354" s="122"/>
      <c r="GG354" s="122"/>
      <c r="GH354" s="122"/>
      <c r="GI354" s="122"/>
      <c r="GJ354" s="122"/>
      <c r="GK354" s="122"/>
      <c r="GL354" s="122"/>
      <c r="GM354" s="122"/>
      <c r="GN354" s="122"/>
      <c r="GO354" s="122"/>
      <c r="GP354" s="122"/>
      <c r="GQ354" s="122"/>
      <c r="GR354" s="122"/>
      <c r="GS354" s="122"/>
      <c r="GT354" s="122"/>
      <c r="GU354" s="122"/>
      <c r="GV354" s="122"/>
      <c r="GW354" s="122"/>
      <c r="GX354" s="122"/>
      <c r="GY354" s="122"/>
      <c r="GZ354" s="122"/>
      <c r="HA354" s="122"/>
      <c r="HB354" s="122"/>
      <c r="HC354" s="122"/>
      <c r="HD354" s="122"/>
      <c r="HE354" s="122"/>
      <c r="HF354" s="122"/>
      <c r="HG354" s="122"/>
      <c r="HH354" s="122"/>
      <c r="HI354" s="122"/>
      <c r="HJ354" s="122"/>
      <c r="HK354" s="122"/>
      <c r="HL354" s="122"/>
      <c r="HM354" s="122"/>
      <c r="HN354" s="122"/>
      <c r="HO354" s="122"/>
      <c r="HP354" s="122"/>
      <c r="HQ354" s="122"/>
      <c r="HR354" s="122"/>
      <c r="HS354" s="122"/>
      <c r="HT354" s="122"/>
      <c r="HU354" s="122"/>
      <c r="HV354" s="122"/>
      <c r="HW354" s="122"/>
      <c r="HX354" s="122"/>
      <c r="HY354" s="122"/>
      <c r="HZ354" s="122"/>
      <c r="IA354" s="122"/>
      <c r="IB354" s="122"/>
      <c r="IC354" s="122"/>
      <c r="ID354" s="122"/>
      <c r="IE354" s="122"/>
      <c r="IF354" s="122"/>
      <c r="IG354" s="122"/>
      <c r="IH354" s="122"/>
      <c r="II354" s="122"/>
      <c r="IJ354" s="122"/>
      <c r="IK354" s="122"/>
      <c r="IL354" s="122"/>
      <c r="IM354" s="122"/>
      <c r="IN354" s="122"/>
      <c r="IO354" s="122"/>
      <c r="IP354" s="122"/>
    </row>
    <row r="355" spans="1:250" s="2" customFormat="1" ht="12">
      <c r="A355" s="12">
        <v>352</v>
      </c>
      <c r="B355" s="43" t="s">
        <v>254</v>
      </c>
      <c r="C355" s="43" t="s">
        <v>255</v>
      </c>
      <c r="D355" s="110"/>
      <c r="E355" s="106" t="s">
        <v>82</v>
      </c>
      <c r="F355" s="107">
        <v>200</v>
      </c>
      <c r="G355" s="108"/>
      <c r="H355" s="117">
        <v>200</v>
      </c>
      <c r="I355" s="53" t="s">
        <v>129</v>
      </c>
      <c r="J355" s="53" t="s">
        <v>130</v>
      </c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  <c r="AM355" s="122"/>
      <c r="AN355" s="122"/>
      <c r="AO355" s="122"/>
      <c r="AP355" s="122"/>
      <c r="AQ355" s="122"/>
      <c r="AR355" s="122"/>
      <c r="AS355" s="122"/>
      <c r="AT355" s="122"/>
      <c r="AU355" s="122"/>
      <c r="AV355" s="122"/>
      <c r="AW355" s="122"/>
      <c r="AX355" s="122"/>
      <c r="AY355" s="122"/>
      <c r="AZ355" s="122"/>
      <c r="BA355" s="122"/>
      <c r="BB355" s="122"/>
      <c r="BC355" s="122"/>
      <c r="BD355" s="122"/>
      <c r="BE355" s="122"/>
      <c r="BF355" s="122"/>
      <c r="BG355" s="122"/>
      <c r="BH355" s="122"/>
      <c r="BI355" s="122"/>
      <c r="BJ355" s="122"/>
      <c r="BK355" s="122"/>
      <c r="BL355" s="122"/>
      <c r="BM355" s="122"/>
      <c r="BN355" s="122"/>
      <c r="BO355" s="122"/>
      <c r="BP355" s="122"/>
      <c r="BQ355" s="122"/>
      <c r="BR355" s="122"/>
      <c r="BS355" s="122"/>
      <c r="BT355" s="122"/>
      <c r="BU355" s="122"/>
      <c r="BV355" s="122"/>
      <c r="BW355" s="122"/>
      <c r="BX355" s="122"/>
      <c r="BY355" s="122"/>
      <c r="BZ355" s="122"/>
      <c r="CA355" s="122"/>
      <c r="CB355" s="122"/>
      <c r="CC355" s="122"/>
      <c r="CD355" s="122"/>
      <c r="CE355" s="122"/>
      <c r="CF355" s="122"/>
      <c r="CG355" s="122"/>
      <c r="CH355" s="122"/>
      <c r="CI355" s="122"/>
      <c r="CJ355" s="122"/>
      <c r="CK355" s="122"/>
      <c r="CL355" s="122"/>
      <c r="CM355" s="122"/>
      <c r="CN355" s="122"/>
      <c r="CO355" s="122"/>
      <c r="CP355" s="122"/>
      <c r="CQ355" s="122"/>
      <c r="CR355" s="122"/>
      <c r="CS355" s="122"/>
      <c r="CT355" s="122"/>
      <c r="CU355" s="122"/>
      <c r="CV355" s="122"/>
      <c r="CW355" s="122"/>
      <c r="CX355" s="122"/>
      <c r="CY355" s="122"/>
      <c r="CZ355" s="122"/>
      <c r="DA355" s="122"/>
      <c r="DB355" s="122"/>
      <c r="DC355" s="122"/>
      <c r="DD355" s="122"/>
      <c r="DE355" s="122"/>
      <c r="DF355" s="122"/>
      <c r="DG355" s="122"/>
      <c r="DH355" s="122"/>
      <c r="DI355" s="122"/>
      <c r="DJ355" s="122"/>
      <c r="DK355" s="122"/>
      <c r="DL355" s="122"/>
      <c r="DM355" s="122"/>
      <c r="DN355" s="122"/>
      <c r="DO355" s="122"/>
      <c r="DP355" s="122"/>
      <c r="DQ355" s="122"/>
      <c r="DR355" s="122"/>
      <c r="DS355" s="122"/>
      <c r="DT355" s="122"/>
      <c r="DU355" s="122"/>
      <c r="DV355" s="122"/>
      <c r="DW355" s="122"/>
      <c r="DX355" s="122"/>
      <c r="DY355" s="122"/>
      <c r="DZ355" s="122"/>
      <c r="EA355" s="122"/>
      <c r="EB355" s="122"/>
      <c r="EC355" s="122"/>
      <c r="ED355" s="122"/>
      <c r="EE355" s="122"/>
      <c r="EF355" s="122"/>
      <c r="EG355" s="122"/>
      <c r="EH355" s="122"/>
      <c r="EI355" s="122"/>
      <c r="EJ355" s="122"/>
      <c r="EK355" s="122"/>
      <c r="EL355" s="122"/>
      <c r="EM355" s="122"/>
      <c r="EN355" s="122"/>
      <c r="EO355" s="122"/>
      <c r="EP355" s="122"/>
      <c r="EQ355" s="122"/>
      <c r="ER355" s="122"/>
      <c r="ES355" s="122"/>
      <c r="ET355" s="122"/>
      <c r="EU355" s="122"/>
      <c r="EV355" s="122"/>
      <c r="EW355" s="122"/>
      <c r="EX355" s="122"/>
      <c r="EY355" s="122"/>
      <c r="EZ355" s="122"/>
      <c r="FA355" s="122"/>
      <c r="FB355" s="122"/>
      <c r="FC355" s="122"/>
      <c r="FD355" s="122"/>
      <c r="FE355" s="122"/>
      <c r="FF355" s="122"/>
      <c r="FG355" s="122"/>
      <c r="FH355" s="122"/>
      <c r="FI355" s="122"/>
      <c r="FJ355" s="122"/>
      <c r="FK355" s="122"/>
      <c r="FL355" s="122"/>
      <c r="FM355" s="122"/>
      <c r="FN355" s="122"/>
      <c r="FO355" s="122"/>
      <c r="FP355" s="122"/>
      <c r="FQ355" s="122"/>
      <c r="FR355" s="122"/>
      <c r="FS355" s="122"/>
      <c r="FT355" s="122"/>
      <c r="FU355" s="122"/>
      <c r="FV355" s="122"/>
      <c r="FW355" s="122"/>
      <c r="FX355" s="122"/>
      <c r="FY355" s="122"/>
      <c r="FZ355" s="122"/>
      <c r="GA355" s="122"/>
      <c r="GB355" s="122"/>
      <c r="GC355" s="122"/>
      <c r="GD355" s="122"/>
      <c r="GE355" s="122"/>
      <c r="GF355" s="122"/>
      <c r="GG355" s="122"/>
      <c r="GH355" s="122"/>
      <c r="GI355" s="122"/>
      <c r="GJ355" s="122"/>
      <c r="GK355" s="122"/>
      <c r="GL355" s="122"/>
      <c r="GM355" s="122"/>
      <c r="GN355" s="122"/>
      <c r="GO355" s="122"/>
      <c r="GP355" s="122"/>
      <c r="GQ355" s="122"/>
      <c r="GR355" s="122"/>
      <c r="GS355" s="122"/>
      <c r="GT355" s="122"/>
      <c r="GU355" s="122"/>
      <c r="GV355" s="122"/>
      <c r="GW355" s="122"/>
      <c r="GX355" s="122"/>
      <c r="GY355" s="122"/>
      <c r="GZ355" s="122"/>
      <c r="HA355" s="122"/>
      <c r="HB355" s="122"/>
      <c r="HC355" s="122"/>
      <c r="HD355" s="122"/>
      <c r="HE355" s="122"/>
      <c r="HF355" s="122"/>
      <c r="HG355" s="122"/>
      <c r="HH355" s="122"/>
      <c r="HI355" s="122"/>
      <c r="HJ355" s="122"/>
      <c r="HK355" s="122"/>
      <c r="HL355" s="122"/>
      <c r="HM355" s="122"/>
      <c r="HN355" s="122"/>
      <c r="HO355" s="122"/>
      <c r="HP355" s="122"/>
      <c r="HQ355" s="122"/>
      <c r="HR355" s="122"/>
      <c r="HS355" s="122"/>
      <c r="HT355" s="122"/>
      <c r="HU355" s="122"/>
      <c r="HV355" s="122"/>
      <c r="HW355" s="122"/>
      <c r="HX355" s="122"/>
      <c r="HY355" s="122"/>
      <c r="HZ355" s="122"/>
      <c r="IA355" s="122"/>
      <c r="IB355" s="122"/>
      <c r="IC355" s="122"/>
      <c r="ID355" s="122"/>
      <c r="IE355" s="122"/>
      <c r="IF355" s="122"/>
      <c r="IG355" s="122"/>
      <c r="IH355" s="122"/>
      <c r="II355" s="122"/>
      <c r="IJ355" s="122"/>
      <c r="IK355" s="122"/>
      <c r="IL355" s="122"/>
      <c r="IM355" s="122"/>
      <c r="IN355" s="122"/>
      <c r="IO355" s="122"/>
      <c r="IP355" s="122"/>
    </row>
    <row r="356" spans="1:250" s="2" customFormat="1" ht="12">
      <c r="A356" s="12">
        <v>353</v>
      </c>
      <c r="B356" s="118" t="s">
        <v>406</v>
      </c>
      <c r="C356" s="16" t="s">
        <v>17</v>
      </c>
      <c r="D356" s="16" t="s">
        <v>48</v>
      </c>
      <c r="E356" s="18" t="s">
        <v>71</v>
      </c>
      <c r="F356" s="15">
        <v>955</v>
      </c>
      <c r="G356" s="113"/>
      <c r="H356" s="15">
        <v>955</v>
      </c>
      <c r="I356" s="25" t="s">
        <v>53</v>
      </c>
      <c r="J356" s="25" t="s">
        <v>54</v>
      </c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122"/>
      <c r="AS356" s="122"/>
      <c r="AT356" s="122"/>
      <c r="AU356" s="122"/>
      <c r="AV356" s="122"/>
      <c r="AW356" s="122"/>
      <c r="AX356" s="122"/>
      <c r="AY356" s="122"/>
      <c r="AZ356" s="122"/>
      <c r="BA356" s="122"/>
      <c r="BB356" s="122"/>
      <c r="BC356" s="122"/>
      <c r="BD356" s="122"/>
      <c r="BE356" s="122"/>
      <c r="BF356" s="122"/>
      <c r="BG356" s="122"/>
      <c r="BH356" s="122"/>
      <c r="BI356" s="122"/>
      <c r="BJ356" s="122"/>
      <c r="BK356" s="122"/>
      <c r="BL356" s="122"/>
      <c r="BM356" s="122"/>
      <c r="BN356" s="122"/>
      <c r="BO356" s="122"/>
      <c r="BP356" s="122"/>
      <c r="BQ356" s="122"/>
      <c r="BR356" s="122"/>
      <c r="BS356" s="122"/>
      <c r="BT356" s="122"/>
      <c r="BU356" s="122"/>
      <c r="BV356" s="122"/>
      <c r="BW356" s="122"/>
      <c r="BX356" s="122"/>
      <c r="BY356" s="122"/>
      <c r="BZ356" s="122"/>
      <c r="CA356" s="122"/>
      <c r="CB356" s="122"/>
      <c r="CC356" s="122"/>
      <c r="CD356" s="122"/>
      <c r="CE356" s="122"/>
      <c r="CF356" s="122"/>
      <c r="CG356" s="122"/>
      <c r="CH356" s="122"/>
      <c r="CI356" s="122"/>
      <c r="CJ356" s="122"/>
      <c r="CK356" s="122"/>
      <c r="CL356" s="122"/>
      <c r="CM356" s="122"/>
      <c r="CN356" s="122"/>
      <c r="CO356" s="122"/>
      <c r="CP356" s="122"/>
      <c r="CQ356" s="122"/>
      <c r="CR356" s="122"/>
      <c r="CS356" s="122"/>
      <c r="CT356" s="122"/>
      <c r="CU356" s="122"/>
      <c r="CV356" s="122"/>
      <c r="CW356" s="122"/>
      <c r="CX356" s="122"/>
      <c r="CY356" s="122"/>
      <c r="CZ356" s="122"/>
      <c r="DA356" s="122"/>
      <c r="DB356" s="122"/>
      <c r="DC356" s="122"/>
      <c r="DD356" s="122"/>
      <c r="DE356" s="122"/>
      <c r="DF356" s="122"/>
      <c r="DG356" s="122"/>
      <c r="DH356" s="122"/>
      <c r="DI356" s="122"/>
      <c r="DJ356" s="122"/>
      <c r="DK356" s="122"/>
      <c r="DL356" s="122"/>
      <c r="DM356" s="122"/>
      <c r="DN356" s="122"/>
      <c r="DO356" s="122"/>
      <c r="DP356" s="122"/>
      <c r="DQ356" s="122"/>
      <c r="DR356" s="122"/>
      <c r="DS356" s="122"/>
      <c r="DT356" s="122"/>
      <c r="DU356" s="122"/>
      <c r="DV356" s="122"/>
      <c r="DW356" s="122"/>
      <c r="DX356" s="122"/>
      <c r="DY356" s="122"/>
      <c r="DZ356" s="122"/>
      <c r="EA356" s="122"/>
      <c r="EB356" s="122"/>
      <c r="EC356" s="122"/>
      <c r="ED356" s="122"/>
      <c r="EE356" s="122"/>
      <c r="EF356" s="122"/>
      <c r="EG356" s="122"/>
      <c r="EH356" s="122"/>
      <c r="EI356" s="122"/>
      <c r="EJ356" s="122"/>
      <c r="EK356" s="122"/>
      <c r="EL356" s="122"/>
      <c r="EM356" s="122"/>
      <c r="EN356" s="122"/>
      <c r="EO356" s="122"/>
      <c r="EP356" s="122"/>
      <c r="EQ356" s="122"/>
      <c r="ER356" s="122"/>
      <c r="ES356" s="122"/>
      <c r="ET356" s="122"/>
      <c r="EU356" s="122"/>
      <c r="EV356" s="122"/>
      <c r="EW356" s="122"/>
      <c r="EX356" s="122"/>
      <c r="EY356" s="122"/>
      <c r="EZ356" s="122"/>
      <c r="FA356" s="122"/>
      <c r="FB356" s="122"/>
      <c r="FC356" s="122"/>
      <c r="FD356" s="122"/>
      <c r="FE356" s="122"/>
      <c r="FF356" s="122"/>
      <c r="FG356" s="122"/>
      <c r="FH356" s="122"/>
      <c r="FI356" s="122"/>
      <c r="FJ356" s="122"/>
      <c r="FK356" s="122"/>
      <c r="FL356" s="122"/>
      <c r="FM356" s="122"/>
      <c r="FN356" s="122"/>
      <c r="FO356" s="122"/>
      <c r="FP356" s="122"/>
      <c r="FQ356" s="122"/>
      <c r="FR356" s="122"/>
      <c r="FS356" s="122"/>
      <c r="FT356" s="122"/>
      <c r="FU356" s="122"/>
      <c r="FV356" s="122"/>
      <c r="FW356" s="122"/>
      <c r="FX356" s="122"/>
      <c r="FY356" s="122"/>
      <c r="FZ356" s="122"/>
      <c r="GA356" s="122"/>
      <c r="GB356" s="122"/>
      <c r="GC356" s="122"/>
      <c r="GD356" s="122"/>
      <c r="GE356" s="122"/>
      <c r="GF356" s="122"/>
      <c r="GG356" s="122"/>
      <c r="GH356" s="122"/>
      <c r="GI356" s="122"/>
      <c r="GJ356" s="122"/>
      <c r="GK356" s="122"/>
      <c r="GL356" s="122"/>
      <c r="GM356" s="122"/>
      <c r="GN356" s="122"/>
      <c r="GO356" s="122"/>
      <c r="GP356" s="122"/>
      <c r="GQ356" s="122"/>
      <c r="GR356" s="122"/>
      <c r="GS356" s="122"/>
      <c r="GT356" s="122"/>
      <c r="GU356" s="122"/>
      <c r="GV356" s="122"/>
      <c r="GW356" s="122"/>
      <c r="GX356" s="122"/>
      <c r="GY356" s="122"/>
      <c r="GZ356" s="122"/>
      <c r="HA356" s="122"/>
      <c r="HB356" s="122"/>
      <c r="HC356" s="122"/>
      <c r="HD356" s="122"/>
      <c r="HE356" s="122"/>
      <c r="HF356" s="122"/>
      <c r="HG356" s="122"/>
      <c r="HH356" s="122"/>
      <c r="HI356" s="122"/>
      <c r="HJ356" s="122"/>
      <c r="HK356" s="122"/>
      <c r="HL356" s="122"/>
      <c r="HM356" s="122"/>
      <c r="HN356" s="122"/>
      <c r="HO356" s="122"/>
      <c r="HP356" s="122"/>
      <c r="HQ356" s="122"/>
      <c r="HR356" s="122"/>
      <c r="HS356" s="122"/>
      <c r="HT356" s="122"/>
      <c r="HU356" s="122"/>
      <c r="HV356" s="122"/>
      <c r="HW356" s="122"/>
      <c r="HX356" s="122"/>
      <c r="HY356" s="122"/>
      <c r="HZ356" s="122"/>
      <c r="IA356" s="122"/>
      <c r="IB356" s="122"/>
      <c r="IC356" s="122"/>
      <c r="ID356" s="122"/>
      <c r="IE356" s="122"/>
      <c r="IF356" s="122"/>
      <c r="IG356" s="122"/>
      <c r="IH356" s="122"/>
      <c r="II356" s="122"/>
      <c r="IJ356" s="122"/>
      <c r="IK356" s="122"/>
      <c r="IL356" s="122"/>
      <c r="IM356" s="122"/>
      <c r="IN356" s="122"/>
      <c r="IO356" s="122"/>
      <c r="IP356" s="122"/>
    </row>
    <row r="357" spans="1:250" s="2" customFormat="1" ht="12">
      <c r="A357" s="12">
        <v>354</v>
      </c>
      <c r="B357" s="118" t="s">
        <v>407</v>
      </c>
      <c r="C357" s="16" t="s">
        <v>17</v>
      </c>
      <c r="D357" s="16" t="s">
        <v>51</v>
      </c>
      <c r="E357" s="18" t="s">
        <v>29</v>
      </c>
      <c r="F357" s="15">
        <v>955</v>
      </c>
      <c r="G357" s="113"/>
      <c r="H357" s="15">
        <v>955</v>
      </c>
      <c r="I357" s="25" t="s">
        <v>20</v>
      </c>
      <c r="J357" s="25" t="s">
        <v>57</v>
      </c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122"/>
      <c r="AS357" s="122"/>
      <c r="AT357" s="122"/>
      <c r="AU357" s="122"/>
      <c r="AV357" s="122"/>
      <c r="AW357" s="122"/>
      <c r="AX357" s="122"/>
      <c r="AY357" s="122"/>
      <c r="AZ357" s="122"/>
      <c r="BA357" s="122"/>
      <c r="BB357" s="122"/>
      <c r="BC357" s="122"/>
      <c r="BD357" s="122"/>
      <c r="BE357" s="122"/>
      <c r="BF357" s="122"/>
      <c r="BG357" s="122"/>
      <c r="BH357" s="122"/>
      <c r="BI357" s="122"/>
      <c r="BJ357" s="122"/>
      <c r="BK357" s="122"/>
      <c r="BL357" s="122"/>
      <c r="BM357" s="122"/>
      <c r="BN357" s="122"/>
      <c r="BO357" s="122"/>
      <c r="BP357" s="122"/>
      <c r="BQ357" s="122"/>
      <c r="BR357" s="122"/>
      <c r="BS357" s="122"/>
      <c r="BT357" s="122"/>
      <c r="BU357" s="122"/>
      <c r="BV357" s="122"/>
      <c r="BW357" s="122"/>
      <c r="BX357" s="122"/>
      <c r="BY357" s="122"/>
      <c r="BZ357" s="122"/>
      <c r="CA357" s="122"/>
      <c r="CB357" s="122"/>
      <c r="CC357" s="122"/>
      <c r="CD357" s="122"/>
      <c r="CE357" s="122"/>
      <c r="CF357" s="122"/>
      <c r="CG357" s="122"/>
      <c r="CH357" s="122"/>
      <c r="CI357" s="122"/>
      <c r="CJ357" s="122"/>
      <c r="CK357" s="122"/>
      <c r="CL357" s="122"/>
      <c r="CM357" s="122"/>
      <c r="CN357" s="122"/>
      <c r="CO357" s="122"/>
      <c r="CP357" s="122"/>
      <c r="CQ357" s="122"/>
      <c r="CR357" s="122"/>
      <c r="CS357" s="122"/>
      <c r="CT357" s="122"/>
      <c r="CU357" s="122"/>
      <c r="CV357" s="122"/>
      <c r="CW357" s="122"/>
      <c r="CX357" s="122"/>
      <c r="CY357" s="122"/>
      <c r="CZ357" s="122"/>
      <c r="DA357" s="122"/>
      <c r="DB357" s="122"/>
      <c r="DC357" s="122"/>
      <c r="DD357" s="122"/>
      <c r="DE357" s="122"/>
      <c r="DF357" s="122"/>
      <c r="DG357" s="122"/>
      <c r="DH357" s="122"/>
      <c r="DI357" s="122"/>
      <c r="DJ357" s="122"/>
      <c r="DK357" s="122"/>
      <c r="DL357" s="122"/>
      <c r="DM357" s="122"/>
      <c r="DN357" s="122"/>
      <c r="DO357" s="122"/>
      <c r="DP357" s="122"/>
      <c r="DQ357" s="122"/>
      <c r="DR357" s="122"/>
      <c r="DS357" s="122"/>
      <c r="DT357" s="122"/>
      <c r="DU357" s="122"/>
      <c r="DV357" s="122"/>
      <c r="DW357" s="122"/>
      <c r="DX357" s="122"/>
      <c r="DY357" s="122"/>
      <c r="DZ357" s="122"/>
      <c r="EA357" s="122"/>
      <c r="EB357" s="122"/>
      <c r="EC357" s="122"/>
      <c r="ED357" s="122"/>
      <c r="EE357" s="122"/>
      <c r="EF357" s="122"/>
      <c r="EG357" s="122"/>
      <c r="EH357" s="122"/>
      <c r="EI357" s="122"/>
      <c r="EJ357" s="122"/>
      <c r="EK357" s="122"/>
      <c r="EL357" s="122"/>
      <c r="EM357" s="122"/>
      <c r="EN357" s="122"/>
      <c r="EO357" s="122"/>
      <c r="EP357" s="122"/>
      <c r="EQ357" s="122"/>
      <c r="ER357" s="122"/>
      <c r="ES357" s="122"/>
      <c r="ET357" s="122"/>
      <c r="EU357" s="122"/>
      <c r="EV357" s="122"/>
      <c r="EW357" s="122"/>
      <c r="EX357" s="122"/>
      <c r="EY357" s="122"/>
      <c r="EZ357" s="122"/>
      <c r="FA357" s="122"/>
      <c r="FB357" s="122"/>
      <c r="FC357" s="122"/>
      <c r="FD357" s="122"/>
      <c r="FE357" s="122"/>
      <c r="FF357" s="122"/>
      <c r="FG357" s="122"/>
      <c r="FH357" s="122"/>
      <c r="FI357" s="122"/>
      <c r="FJ357" s="122"/>
      <c r="FK357" s="122"/>
      <c r="FL357" s="122"/>
      <c r="FM357" s="122"/>
      <c r="FN357" s="122"/>
      <c r="FO357" s="122"/>
      <c r="FP357" s="122"/>
      <c r="FQ357" s="122"/>
      <c r="FR357" s="122"/>
      <c r="FS357" s="122"/>
      <c r="FT357" s="122"/>
      <c r="FU357" s="122"/>
      <c r="FV357" s="122"/>
      <c r="FW357" s="122"/>
      <c r="FX357" s="122"/>
      <c r="FY357" s="122"/>
      <c r="FZ357" s="122"/>
      <c r="GA357" s="122"/>
      <c r="GB357" s="122"/>
      <c r="GC357" s="122"/>
      <c r="GD357" s="122"/>
      <c r="GE357" s="122"/>
      <c r="GF357" s="122"/>
      <c r="GG357" s="122"/>
      <c r="GH357" s="122"/>
      <c r="GI357" s="122"/>
      <c r="GJ357" s="122"/>
      <c r="GK357" s="122"/>
      <c r="GL357" s="122"/>
      <c r="GM357" s="122"/>
      <c r="GN357" s="122"/>
      <c r="GO357" s="122"/>
      <c r="GP357" s="122"/>
      <c r="GQ357" s="122"/>
      <c r="GR357" s="122"/>
      <c r="GS357" s="122"/>
      <c r="GT357" s="122"/>
      <c r="GU357" s="122"/>
      <c r="GV357" s="122"/>
      <c r="GW357" s="122"/>
      <c r="GX357" s="122"/>
      <c r="GY357" s="122"/>
      <c r="GZ357" s="122"/>
      <c r="HA357" s="122"/>
      <c r="HB357" s="122"/>
      <c r="HC357" s="122"/>
      <c r="HD357" s="122"/>
      <c r="HE357" s="122"/>
      <c r="HF357" s="122"/>
      <c r="HG357" s="122"/>
      <c r="HH357" s="122"/>
      <c r="HI357" s="122"/>
      <c r="HJ357" s="122"/>
      <c r="HK357" s="122"/>
      <c r="HL357" s="122"/>
      <c r="HM357" s="122"/>
      <c r="HN357" s="122"/>
      <c r="HO357" s="122"/>
      <c r="HP357" s="122"/>
      <c r="HQ357" s="122"/>
      <c r="HR357" s="122"/>
      <c r="HS357" s="122"/>
      <c r="HT357" s="122"/>
      <c r="HU357" s="122"/>
      <c r="HV357" s="122"/>
      <c r="HW357" s="122"/>
      <c r="HX357" s="122"/>
      <c r="HY357" s="122"/>
      <c r="HZ357" s="122"/>
      <c r="IA357" s="122"/>
      <c r="IB357" s="122"/>
      <c r="IC357" s="122"/>
      <c r="ID357" s="122"/>
      <c r="IE357" s="122"/>
      <c r="IF357" s="122"/>
      <c r="IG357" s="122"/>
      <c r="IH357" s="122"/>
      <c r="II357" s="122"/>
      <c r="IJ357" s="122"/>
      <c r="IK357" s="122"/>
      <c r="IL357" s="122"/>
      <c r="IM357" s="122"/>
      <c r="IN357" s="122"/>
      <c r="IO357" s="122"/>
      <c r="IP357" s="122"/>
    </row>
    <row r="358" spans="1:250" s="2" customFormat="1" ht="12">
      <c r="A358" s="12">
        <v>355</v>
      </c>
      <c r="B358" s="118" t="s">
        <v>408</v>
      </c>
      <c r="C358" s="16" t="s">
        <v>17</v>
      </c>
      <c r="D358" s="16" t="s">
        <v>51</v>
      </c>
      <c r="E358" s="18" t="s">
        <v>71</v>
      </c>
      <c r="F358" s="15">
        <v>955</v>
      </c>
      <c r="G358" s="113"/>
      <c r="H358" s="15">
        <v>955</v>
      </c>
      <c r="I358" s="25" t="s">
        <v>20</v>
      </c>
      <c r="J358" s="25" t="s">
        <v>57</v>
      </c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122"/>
      <c r="AS358" s="122"/>
      <c r="AT358" s="122"/>
      <c r="AU358" s="122"/>
      <c r="AV358" s="122"/>
      <c r="AW358" s="122"/>
      <c r="AX358" s="122"/>
      <c r="AY358" s="122"/>
      <c r="AZ358" s="122"/>
      <c r="BA358" s="122"/>
      <c r="BB358" s="122"/>
      <c r="BC358" s="122"/>
      <c r="BD358" s="122"/>
      <c r="BE358" s="122"/>
      <c r="BF358" s="122"/>
      <c r="BG358" s="122"/>
      <c r="BH358" s="122"/>
      <c r="BI358" s="122"/>
      <c r="BJ358" s="122"/>
      <c r="BK358" s="122"/>
      <c r="BL358" s="122"/>
      <c r="BM358" s="122"/>
      <c r="BN358" s="122"/>
      <c r="BO358" s="122"/>
      <c r="BP358" s="122"/>
      <c r="BQ358" s="122"/>
      <c r="BR358" s="122"/>
      <c r="BS358" s="122"/>
      <c r="BT358" s="122"/>
      <c r="BU358" s="122"/>
      <c r="BV358" s="122"/>
      <c r="BW358" s="122"/>
      <c r="BX358" s="122"/>
      <c r="BY358" s="122"/>
      <c r="BZ358" s="122"/>
      <c r="CA358" s="122"/>
      <c r="CB358" s="122"/>
      <c r="CC358" s="122"/>
      <c r="CD358" s="122"/>
      <c r="CE358" s="122"/>
      <c r="CF358" s="122"/>
      <c r="CG358" s="122"/>
      <c r="CH358" s="122"/>
      <c r="CI358" s="122"/>
      <c r="CJ358" s="122"/>
      <c r="CK358" s="122"/>
      <c r="CL358" s="122"/>
      <c r="CM358" s="122"/>
      <c r="CN358" s="122"/>
      <c r="CO358" s="122"/>
      <c r="CP358" s="122"/>
      <c r="CQ358" s="122"/>
      <c r="CR358" s="122"/>
      <c r="CS358" s="122"/>
      <c r="CT358" s="122"/>
      <c r="CU358" s="122"/>
      <c r="CV358" s="122"/>
      <c r="CW358" s="122"/>
      <c r="CX358" s="122"/>
      <c r="CY358" s="122"/>
      <c r="CZ358" s="122"/>
      <c r="DA358" s="122"/>
      <c r="DB358" s="122"/>
      <c r="DC358" s="122"/>
      <c r="DD358" s="122"/>
      <c r="DE358" s="122"/>
      <c r="DF358" s="122"/>
      <c r="DG358" s="122"/>
      <c r="DH358" s="122"/>
      <c r="DI358" s="122"/>
      <c r="DJ358" s="122"/>
      <c r="DK358" s="122"/>
      <c r="DL358" s="122"/>
      <c r="DM358" s="122"/>
      <c r="DN358" s="122"/>
      <c r="DO358" s="122"/>
      <c r="DP358" s="122"/>
      <c r="DQ358" s="122"/>
      <c r="DR358" s="122"/>
      <c r="DS358" s="122"/>
      <c r="DT358" s="122"/>
      <c r="DU358" s="122"/>
      <c r="DV358" s="122"/>
      <c r="DW358" s="122"/>
      <c r="DX358" s="122"/>
      <c r="DY358" s="122"/>
      <c r="DZ358" s="122"/>
      <c r="EA358" s="122"/>
      <c r="EB358" s="122"/>
      <c r="EC358" s="122"/>
      <c r="ED358" s="122"/>
      <c r="EE358" s="122"/>
      <c r="EF358" s="122"/>
      <c r="EG358" s="122"/>
      <c r="EH358" s="122"/>
      <c r="EI358" s="122"/>
      <c r="EJ358" s="122"/>
      <c r="EK358" s="122"/>
      <c r="EL358" s="122"/>
      <c r="EM358" s="122"/>
      <c r="EN358" s="122"/>
      <c r="EO358" s="122"/>
      <c r="EP358" s="122"/>
      <c r="EQ358" s="122"/>
      <c r="ER358" s="122"/>
      <c r="ES358" s="122"/>
      <c r="ET358" s="122"/>
      <c r="EU358" s="122"/>
      <c r="EV358" s="122"/>
      <c r="EW358" s="122"/>
      <c r="EX358" s="122"/>
      <c r="EY358" s="122"/>
      <c r="EZ358" s="122"/>
      <c r="FA358" s="122"/>
      <c r="FB358" s="122"/>
      <c r="FC358" s="122"/>
      <c r="FD358" s="122"/>
      <c r="FE358" s="122"/>
      <c r="FF358" s="122"/>
      <c r="FG358" s="122"/>
      <c r="FH358" s="122"/>
      <c r="FI358" s="122"/>
      <c r="FJ358" s="122"/>
      <c r="FK358" s="122"/>
      <c r="FL358" s="122"/>
      <c r="FM358" s="122"/>
      <c r="FN358" s="122"/>
      <c r="FO358" s="122"/>
      <c r="FP358" s="122"/>
      <c r="FQ358" s="122"/>
      <c r="FR358" s="122"/>
      <c r="FS358" s="122"/>
      <c r="FT358" s="122"/>
      <c r="FU358" s="122"/>
      <c r="FV358" s="122"/>
      <c r="FW358" s="122"/>
      <c r="FX358" s="122"/>
      <c r="FY358" s="122"/>
      <c r="FZ358" s="122"/>
      <c r="GA358" s="122"/>
      <c r="GB358" s="122"/>
      <c r="GC358" s="122"/>
      <c r="GD358" s="122"/>
      <c r="GE358" s="122"/>
      <c r="GF358" s="122"/>
      <c r="GG358" s="122"/>
      <c r="GH358" s="122"/>
      <c r="GI358" s="122"/>
      <c r="GJ358" s="122"/>
      <c r="GK358" s="122"/>
      <c r="GL358" s="122"/>
      <c r="GM358" s="122"/>
      <c r="GN358" s="122"/>
      <c r="GO358" s="122"/>
      <c r="GP358" s="122"/>
      <c r="GQ358" s="122"/>
      <c r="GR358" s="122"/>
      <c r="GS358" s="122"/>
      <c r="GT358" s="122"/>
      <c r="GU358" s="122"/>
      <c r="GV358" s="122"/>
      <c r="GW358" s="122"/>
      <c r="GX358" s="122"/>
      <c r="GY358" s="122"/>
      <c r="GZ358" s="122"/>
      <c r="HA358" s="122"/>
      <c r="HB358" s="122"/>
      <c r="HC358" s="122"/>
      <c r="HD358" s="122"/>
      <c r="HE358" s="122"/>
      <c r="HF358" s="122"/>
      <c r="HG358" s="122"/>
      <c r="HH358" s="122"/>
      <c r="HI358" s="122"/>
      <c r="HJ358" s="122"/>
      <c r="HK358" s="122"/>
      <c r="HL358" s="122"/>
      <c r="HM358" s="122"/>
      <c r="HN358" s="122"/>
      <c r="HO358" s="122"/>
      <c r="HP358" s="122"/>
      <c r="HQ358" s="122"/>
      <c r="HR358" s="122"/>
      <c r="HS358" s="122"/>
      <c r="HT358" s="122"/>
      <c r="HU358" s="122"/>
      <c r="HV358" s="122"/>
      <c r="HW358" s="122"/>
      <c r="HX358" s="122"/>
      <c r="HY358" s="122"/>
      <c r="HZ358" s="122"/>
      <c r="IA358" s="122"/>
      <c r="IB358" s="122"/>
      <c r="IC358" s="122"/>
      <c r="ID358" s="122"/>
      <c r="IE358" s="122"/>
      <c r="IF358" s="122"/>
      <c r="IG358" s="122"/>
      <c r="IH358" s="122"/>
      <c r="II358" s="122"/>
      <c r="IJ358" s="122"/>
      <c r="IK358" s="122"/>
      <c r="IL358" s="122"/>
      <c r="IM358" s="122"/>
      <c r="IN358" s="122"/>
      <c r="IO358" s="122"/>
      <c r="IP358" s="122"/>
    </row>
    <row r="359" spans="1:250" s="2" customFormat="1" ht="12">
      <c r="A359" s="12">
        <v>356</v>
      </c>
      <c r="B359" s="118" t="s">
        <v>409</v>
      </c>
      <c r="C359" s="16" t="s">
        <v>38</v>
      </c>
      <c r="D359" s="16" t="s">
        <v>48</v>
      </c>
      <c r="E359" s="18" t="s">
        <v>76</v>
      </c>
      <c r="F359" s="15">
        <v>955</v>
      </c>
      <c r="G359" s="113"/>
      <c r="H359" s="15">
        <v>955</v>
      </c>
      <c r="I359" s="25" t="s">
        <v>20</v>
      </c>
      <c r="J359" s="25" t="s">
        <v>57</v>
      </c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122"/>
      <c r="AS359" s="122"/>
      <c r="AT359" s="122"/>
      <c r="AU359" s="122"/>
      <c r="AV359" s="122"/>
      <c r="AW359" s="122"/>
      <c r="AX359" s="122"/>
      <c r="AY359" s="122"/>
      <c r="AZ359" s="122"/>
      <c r="BA359" s="122"/>
      <c r="BB359" s="122"/>
      <c r="BC359" s="122"/>
      <c r="BD359" s="122"/>
      <c r="BE359" s="122"/>
      <c r="BF359" s="122"/>
      <c r="BG359" s="122"/>
      <c r="BH359" s="122"/>
      <c r="BI359" s="122"/>
      <c r="BJ359" s="122"/>
      <c r="BK359" s="122"/>
      <c r="BL359" s="122"/>
      <c r="BM359" s="122"/>
      <c r="BN359" s="122"/>
      <c r="BO359" s="122"/>
      <c r="BP359" s="122"/>
      <c r="BQ359" s="122"/>
      <c r="BR359" s="122"/>
      <c r="BS359" s="122"/>
      <c r="BT359" s="122"/>
      <c r="BU359" s="122"/>
      <c r="BV359" s="122"/>
      <c r="BW359" s="122"/>
      <c r="BX359" s="122"/>
      <c r="BY359" s="122"/>
      <c r="BZ359" s="122"/>
      <c r="CA359" s="122"/>
      <c r="CB359" s="122"/>
      <c r="CC359" s="122"/>
      <c r="CD359" s="122"/>
      <c r="CE359" s="122"/>
      <c r="CF359" s="122"/>
      <c r="CG359" s="122"/>
      <c r="CH359" s="122"/>
      <c r="CI359" s="122"/>
      <c r="CJ359" s="122"/>
      <c r="CK359" s="122"/>
      <c r="CL359" s="122"/>
      <c r="CM359" s="122"/>
      <c r="CN359" s="122"/>
      <c r="CO359" s="122"/>
      <c r="CP359" s="122"/>
      <c r="CQ359" s="122"/>
      <c r="CR359" s="122"/>
      <c r="CS359" s="122"/>
      <c r="CT359" s="122"/>
      <c r="CU359" s="122"/>
      <c r="CV359" s="122"/>
      <c r="CW359" s="122"/>
      <c r="CX359" s="122"/>
      <c r="CY359" s="122"/>
      <c r="CZ359" s="122"/>
      <c r="DA359" s="122"/>
      <c r="DB359" s="122"/>
      <c r="DC359" s="122"/>
      <c r="DD359" s="122"/>
      <c r="DE359" s="122"/>
      <c r="DF359" s="122"/>
      <c r="DG359" s="122"/>
      <c r="DH359" s="122"/>
      <c r="DI359" s="122"/>
      <c r="DJ359" s="122"/>
      <c r="DK359" s="122"/>
      <c r="DL359" s="122"/>
      <c r="DM359" s="122"/>
      <c r="DN359" s="122"/>
      <c r="DO359" s="122"/>
      <c r="DP359" s="122"/>
      <c r="DQ359" s="122"/>
      <c r="DR359" s="122"/>
      <c r="DS359" s="122"/>
      <c r="DT359" s="122"/>
      <c r="DU359" s="122"/>
      <c r="DV359" s="122"/>
      <c r="DW359" s="122"/>
      <c r="DX359" s="122"/>
      <c r="DY359" s="122"/>
      <c r="DZ359" s="122"/>
      <c r="EA359" s="122"/>
      <c r="EB359" s="122"/>
      <c r="EC359" s="122"/>
      <c r="ED359" s="122"/>
      <c r="EE359" s="122"/>
      <c r="EF359" s="122"/>
      <c r="EG359" s="122"/>
      <c r="EH359" s="122"/>
      <c r="EI359" s="122"/>
      <c r="EJ359" s="122"/>
      <c r="EK359" s="122"/>
      <c r="EL359" s="122"/>
      <c r="EM359" s="122"/>
      <c r="EN359" s="122"/>
      <c r="EO359" s="122"/>
      <c r="EP359" s="122"/>
      <c r="EQ359" s="122"/>
      <c r="ER359" s="122"/>
      <c r="ES359" s="122"/>
      <c r="ET359" s="122"/>
      <c r="EU359" s="122"/>
      <c r="EV359" s="122"/>
      <c r="EW359" s="122"/>
      <c r="EX359" s="122"/>
      <c r="EY359" s="122"/>
      <c r="EZ359" s="122"/>
      <c r="FA359" s="122"/>
      <c r="FB359" s="122"/>
      <c r="FC359" s="122"/>
      <c r="FD359" s="122"/>
      <c r="FE359" s="122"/>
      <c r="FF359" s="122"/>
      <c r="FG359" s="122"/>
      <c r="FH359" s="122"/>
      <c r="FI359" s="122"/>
      <c r="FJ359" s="122"/>
      <c r="FK359" s="122"/>
      <c r="FL359" s="122"/>
      <c r="FM359" s="122"/>
      <c r="FN359" s="122"/>
      <c r="FO359" s="122"/>
      <c r="FP359" s="122"/>
      <c r="FQ359" s="122"/>
      <c r="FR359" s="122"/>
      <c r="FS359" s="122"/>
      <c r="FT359" s="122"/>
      <c r="FU359" s="122"/>
      <c r="FV359" s="122"/>
      <c r="FW359" s="122"/>
      <c r="FX359" s="122"/>
      <c r="FY359" s="122"/>
      <c r="FZ359" s="122"/>
      <c r="GA359" s="122"/>
      <c r="GB359" s="122"/>
      <c r="GC359" s="122"/>
      <c r="GD359" s="122"/>
      <c r="GE359" s="122"/>
      <c r="GF359" s="122"/>
      <c r="GG359" s="122"/>
      <c r="GH359" s="122"/>
      <c r="GI359" s="122"/>
      <c r="GJ359" s="122"/>
      <c r="GK359" s="122"/>
      <c r="GL359" s="122"/>
      <c r="GM359" s="122"/>
      <c r="GN359" s="122"/>
      <c r="GO359" s="122"/>
      <c r="GP359" s="122"/>
      <c r="GQ359" s="122"/>
      <c r="GR359" s="122"/>
      <c r="GS359" s="122"/>
      <c r="GT359" s="122"/>
      <c r="GU359" s="122"/>
      <c r="GV359" s="122"/>
      <c r="GW359" s="122"/>
      <c r="GX359" s="122"/>
      <c r="GY359" s="122"/>
      <c r="GZ359" s="122"/>
      <c r="HA359" s="122"/>
      <c r="HB359" s="122"/>
      <c r="HC359" s="122"/>
      <c r="HD359" s="122"/>
      <c r="HE359" s="122"/>
      <c r="HF359" s="122"/>
      <c r="HG359" s="122"/>
      <c r="HH359" s="122"/>
      <c r="HI359" s="122"/>
      <c r="HJ359" s="122"/>
      <c r="HK359" s="122"/>
      <c r="HL359" s="122"/>
      <c r="HM359" s="122"/>
      <c r="HN359" s="122"/>
      <c r="HO359" s="122"/>
      <c r="HP359" s="122"/>
      <c r="HQ359" s="122"/>
      <c r="HR359" s="122"/>
      <c r="HS359" s="122"/>
      <c r="HT359" s="122"/>
      <c r="HU359" s="122"/>
      <c r="HV359" s="122"/>
      <c r="HW359" s="122"/>
      <c r="HX359" s="122"/>
      <c r="HY359" s="122"/>
      <c r="HZ359" s="122"/>
      <c r="IA359" s="122"/>
      <c r="IB359" s="122"/>
      <c r="IC359" s="122"/>
      <c r="ID359" s="122"/>
      <c r="IE359" s="122"/>
      <c r="IF359" s="122"/>
      <c r="IG359" s="122"/>
      <c r="IH359" s="122"/>
      <c r="II359" s="122"/>
      <c r="IJ359" s="122"/>
      <c r="IK359" s="122"/>
      <c r="IL359" s="122"/>
      <c r="IM359" s="122"/>
      <c r="IN359" s="122"/>
      <c r="IO359" s="122"/>
      <c r="IP359" s="122"/>
    </row>
    <row r="360" spans="1:250" s="2" customFormat="1" ht="12">
      <c r="A360" s="12">
        <v>357</v>
      </c>
      <c r="B360" s="118" t="s">
        <v>410</v>
      </c>
      <c r="C360" s="16" t="s">
        <v>23</v>
      </c>
      <c r="D360" s="16" t="s">
        <v>39</v>
      </c>
      <c r="E360" s="18" t="s">
        <v>68</v>
      </c>
      <c r="F360" s="15">
        <v>955</v>
      </c>
      <c r="G360" s="113"/>
      <c r="H360" s="15">
        <v>955</v>
      </c>
      <c r="I360" s="25" t="s">
        <v>20</v>
      </c>
      <c r="J360" s="25" t="s">
        <v>57</v>
      </c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122"/>
      <c r="AS360" s="122"/>
      <c r="AT360" s="122"/>
      <c r="AU360" s="122"/>
      <c r="AV360" s="122"/>
      <c r="AW360" s="122"/>
      <c r="AX360" s="122"/>
      <c r="AY360" s="122"/>
      <c r="AZ360" s="122"/>
      <c r="BA360" s="122"/>
      <c r="BB360" s="122"/>
      <c r="BC360" s="122"/>
      <c r="BD360" s="122"/>
      <c r="BE360" s="122"/>
      <c r="BF360" s="122"/>
      <c r="BG360" s="122"/>
      <c r="BH360" s="122"/>
      <c r="BI360" s="122"/>
      <c r="BJ360" s="122"/>
      <c r="BK360" s="122"/>
      <c r="BL360" s="122"/>
      <c r="BM360" s="122"/>
      <c r="BN360" s="122"/>
      <c r="BO360" s="122"/>
      <c r="BP360" s="122"/>
      <c r="BQ360" s="122"/>
      <c r="BR360" s="122"/>
      <c r="BS360" s="122"/>
      <c r="BT360" s="122"/>
      <c r="BU360" s="122"/>
      <c r="BV360" s="122"/>
      <c r="BW360" s="122"/>
      <c r="BX360" s="122"/>
      <c r="BY360" s="122"/>
      <c r="BZ360" s="122"/>
      <c r="CA360" s="122"/>
      <c r="CB360" s="122"/>
      <c r="CC360" s="122"/>
      <c r="CD360" s="122"/>
      <c r="CE360" s="122"/>
      <c r="CF360" s="122"/>
      <c r="CG360" s="122"/>
      <c r="CH360" s="122"/>
      <c r="CI360" s="122"/>
      <c r="CJ360" s="122"/>
      <c r="CK360" s="122"/>
      <c r="CL360" s="122"/>
      <c r="CM360" s="122"/>
      <c r="CN360" s="122"/>
      <c r="CO360" s="122"/>
      <c r="CP360" s="122"/>
      <c r="CQ360" s="122"/>
      <c r="CR360" s="122"/>
      <c r="CS360" s="122"/>
      <c r="CT360" s="122"/>
      <c r="CU360" s="122"/>
      <c r="CV360" s="122"/>
      <c r="CW360" s="122"/>
      <c r="CX360" s="122"/>
      <c r="CY360" s="122"/>
      <c r="CZ360" s="122"/>
      <c r="DA360" s="122"/>
      <c r="DB360" s="122"/>
      <c r="DC360" s="122"/>
      <c r="DD360" s="122"/>
      <c r="DE360" s="122"/>
      <c r="DF360" s="122"/>
      <c r="DG360" s="122"/>
      <c r="DH360" s="122"/>
      <c r="DI360" s="122"/>
      <c r="DJ360" s="122"/>
      <c r="DK360" s="122"/>
      <c r="DL360" s="122"/>
      <c r="DM360" s="122"/>
      <c r="DN360" s="122"/>
      <c r="DO360" s="122"/>
      <c r="DP360" s="122"/>
      <c r="DQ360" s="122"/>
      <c r="DR360" s="122"/>
      <c r="DS360" s="122"/>
      <c r="DT360" s="122"/>
      <c r="DU360" s="122"/>
      <c r="DV360" s="122"/>
      <c r="DW360" s="122"/>
      <c r="DX360" s="122"/>
      <c r="DY360" s="122"/>
      <c r="DZ360" s="122"/>
      <c r="EA360" s="122"/>
      <c r="EB360" s="122"/>
      <c r="EC360" s="122"/>
      <c r="ED360" s="122"/>
      <c r="EE360" s="122"/>
      <c r="EF360" s="122"/>
      <c r="EG360" s="122"/>
      <c r="EH360" s="122"/>
      <c r="EI360" s="122"/>
      <c r="EJ360" s="122"/>
      <c r="EK360" s="122"/>
      <c r="EL360" s="122"/>
      <c r="EM360" s="122"/>
      <c r="EN360" s="122"/>
      <c r="EO360" s="122"/>
      <c r="EP360" s="122"/>
      <c r="EQ360" s="122"/>
      <c r="ER360" s="122"/>
      <c r="ES360" s="122"/>
      <c r="ET360" s="122"/>
      <c r="EU360" s="122"/>
      <c r="EV360" s="122"/>
      <c r="EW360" s="122"/>
      <c r="EX360" s="122"/>
      <c r="EY360" s="122"/>
      <c r="EZ360" s="122"/>
      <c r="FA360" s="122"/>
      <c r="FB360" s="122"/>
      <c r="FC360" s="122"/>
      <c r="FD360" s="122"/>
      <c r="FE360" s="122"/>
      <c r="FF360" s="122"/>
      <c r="FG360" s="122"/>
      <c r="FH360" s="122"/>
      <c r="FI360" s="122"/>
      <c r="FJ360" s="122"/>
      <c r="FK360" s="122"/>
      <c r="FL360" s="122"/>
      <c r="FM360" s="122"/>
      <c r="FN360" s="122"/>
      <c r="FO360" s="122"/>
      <c r="FP360" s="122"/>
      <c r="FQ360" s="122"/>
      <c r="FR360" s="122"/>
      <c r="FS360" s="122"/>
      <c r="FT360" s="122"/>
      <c r="FU360" s="122"/>
      <c r="FV360" s="122"/>
      <c r="FW360" s="122"/>
      <c r="FX360" s="122"/>
      <c r="FY360" s="122"/>
      <c r="FZ360" s="122"/>
      <c r="GA360" s="122"/>
      <c r="GB360" s="122"/>
      <c r="GC360" s="122"/>
      <c r="GD360" s="122"/>
      <c r="GE360" s="122"/>
      <c r="GF360" s="122"/>
      <c r="GG360" s="122"/>
      <c r="GH360" s="122"/>
      <c r="GI360" s="122"/>
      <c r="GJ360" s="122"/>
      <c r="GK360" s="122"/>
      <c r="GL360" s="122"/>
      <c r="GM360" s="122"/>
      <c r="GN360" s="122"/>
      <c r="GO360" s="122"/>
      <c r="GP360" s="122"/>
      <c r="GQ360" s="122"/>
      <c r="GR360" s="122"/>
      <c r="GS360" s="122"/>
      <c r="GT360" s="122"/>
      <c r="GU360" s="122"/>
      <c r="GV360" s="122"/>
      <c r="GW360" s="122"/>
      <c r="GX360" s="122"/>
      <c r="GY360" s="122"/>
      <c r="GZ360" s="122"/>
      <c r="HA360" s="122"/>
      <c r="HB360" s="122"/>
      <c r="HC360" s="122"/>
      <c r="HD360" s="122"/>
      <c r="HE360" s="122"/>
      <c r="HF360" s="122"/>
      <c r="HG360" s="122"/>
      <c r="HH360" s="122"/>
      <c r="HI360" s="122"/>
      <c r="HJ360" s="122"/>
      <c r="HK360" s="122"/>
      <c r="HL360" s="122"/>
      <c r="HM360" s="122"/>
      <c r="HN360" s="122"/>
      <c r="HO360" s="122"/>
      <c r="HP360" s="122"/>
      <c r="HQ360" s="122"/>
      <c r="HR360" s="122"/>
      <c r="HS360" s="122"/>
      <c r="HT360" s="122"/>
      <c r="HU360" s="122"/>
      <c r="HV360" s="122"/>
      <c r="HW360" s="122"/>
      <c r="HX360" s="122"/>
      <c r="HY360" s="122"/>
      <c r="HZ360" s="122"/>
      <c r="IA360" s="122"/>
      <c r="IB360" s="122"/>
      <c r="IC360" s="122"/>
      <c r="ID360" s="122"/>
      <c r="IE360" s="122"/>
      <c r="IF360" s="122"/>
      <c r="IG360" s="122"/>
      <c r="IH360" s="122"/>
      <c r="II360" s="122"/>
      <c r="IJ360" s="122"/>
      <c r="IK360" s="122"/>
      <c r="IL360" s="122"/>
      <c r="IM360" s="122"/>
      <c r="IN360" s="122"/>
      <c r="IO360" s="122"/>
      <c r="IP360" s="122"/>
    </row>
    <row r="361" spans="1:250" s="2" customFormat="1" ht="13.5" customHeight="1">
      <c r="A361" s="12">
        <v>358</v>
      </c>
      <c r="B361" s="119" t="s">
        <v>411</v>
      </c>
      <c r="C361" s="16" t="s">
        <v>23</v>
      </c>
      <c r="D361" s="16" t="s">
        <v>28</v>
      </c>
      <c r="E361" s="40" t="s">
        <v>33</v>
      </c>
      <c r="F361" s="15">
        <v>955</v>
      </c>
      <c r="G361" s="113"/>
      <c r="H361" s="15">
        <v>955</v>
      </c>
      <c r="I361" s="25" t="s">
        <v>20</v>
      </c>
      <c r="J361" s="25" t="s">
        <v>21</v>
      </c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122"/>
      <c r="AS361" s="122"/>
      <c r="AT361" s="122"/>
      <c r="AU361" s="122"/>
      <c r="AV361" s="122"/>
      <c r="AW361" s="122"/>
      <c r="AX361" s="122"/>
      <c r="AY361" s="122"/>
      <c r="AZ361" s="122"/>
      <c r="BA361" s="122"/>
      <c r="BB361" s="122"/>
      <c r="BC361" s="122"/>
      <c r="BD361" s="122"/>
      <c r="BE361" s="122"/>
      <c r="BF361" s="122"/>
      <c r="BG361" s="122"/>
      <c r="BH361" s="122"/>
      <c r="BI361" s="122"/>
      <c r="BJ361" s="122"/>
      <c r="BK361" s="122"/>
      <c r="BL361" s="122"/>
      <c r="BM361" s="122"/>
      <c r="BN361" s="122"/>
      <c r="BO361" s="122"/>
      <c r="BP361" s="122"/>
      <c r="BQ361" s="122"/>
      <c r="BR361" s="122"/>
      <c r="BS361" s="122"/>
      <c r="BT361" s="122"/>
      <c r="BU361" s="122"/>
      <c r="BV361" s="122"/>
      <c r="BW361" s="122"/>
      <c r="BX361" s="122"/>
      <c r="BY361" s="122"/>
      <c r="BZ361" s="122"/>
      <c r="CA361" s="122"/>
      <c r="CB361" s="122"/>
      <c r="CC361" s="122"/>
      <c r="CD361" s="122"/>
      <c r="CE361" s="122"/>
      <c r="CF361" s="122"/>
      <c r="CG361" s="122"/>
      <c r="CH361" s="122"/>
      <c r="CI361" s="122"/>
      <c r="CJ361" s="122"/>
      <c r="CK361" s="122"/>
      <c r="CL361" s="122"/>
      <c r="CM361" s="122"/>
      <c r="CN361" s="122"/>
      <c r="CO361" s="122"/>
      <c r="CP361" s="122"/>
      <c r="CQ361" s="122"/>
      <c r="CR361" s="122"/>
      <c r="CS361" s="122"/>
      <c r="CT361" s="122"/>
      <c r="CU361" s="122"/>
      <c r="CV361" s="122"/>
      <c r="CW361" s="122"/>
      <c r="CX361" s="122"/>
      <c r="CY361" s="122"/>
      <c r="CZ361" s="122"/>
      <c r="DA361" s="122"/>
      <c r="DB361" s="122"/>
      <c r="DC361" s="122"/>
      <c r="DD361" s="122"/>
      <c r="DE361" s="122"/>
      <c r="DF361" s="122"/>
      <c r="DG361" s="122"/>
      <c r="DH361" s="122"/>
      <c r="DI361" s="122"/>
      <c r="DJ361" s="122"/>
      <c r="DK361" s="122"/>
      <c r="DL361" s="122"/>
      <c r="DM361" s="122"/>
      <c r="DN361" s="122"/>
      <c r="DO361" s="122"/>
      <c r="DP361" s="122"/>
      <c r="DQ361" s="122"/>
      <c r="DR361" s="122"/>
      <c r="DS361" s="122"/>
      <c r="DT361" s="122"/>
      <c r="DU361" s="122"/>
      <c r="DV361" s="122"/>
      <c r="DW361" s="122"/>
      <c r="DX361" s="122"/>
      <c r="DY361" s="122"/>
      <c r="DZ361" s="122"/>
      <c r="EA361" s="122"/>
      <c r="EB361" s="122"/>
      <c r="EC361" s="122"/>
      <c r="ED361" s="122"/>
      <c r="EE361" s="122"/>
      <c r="EF361" s="122"/>
      <c r="EG361" s="122"/>
      <c r="EH361" s="122"/>
      <c r="EI361" s="122"/>
      <c r="EJ361" s="122"/>
      <c r="EK361" s="122"/>
      <c r="EL361" s="122"/>
      <c r="EM361" s="122"/>
      <c r="EN361" s="122"/>
      <c r="EO361" s="122"/>
      <c r="EP361" s="122"/>
      <c r="EQ361" s="122"/>
      <c r="ER361" s="122"/>
      <c r="ES361" s="122"/>
      <c r="ET361" s="122"/>
      <c r="EU361" s="122"/>
      <c r="EV361" s="122"/>
      <c r="EW361" s="122"/>
      <c r="EX361" s="122"/>
      <c r="EY361" s="122"/>
      <c r="EZ361" s="122"/>
      <c r="FA361" s="122"/>
      <c r="FB361" s="122"/>
      <c r="FC361" s="122"/>
      <c r="FD361" s="122"/>
      <c r="FE361" s="122"/>
      <c r="FF361" s="122"/>
      <c r="FG361" s="122"/>
      <c r="FH361" s="122"/>
      <c r="FI361" s="122"/>
      <c r="FJ361" s="122"/>
      <c r="FK361" s="122"/>
      <c r="FL361" s="122"/>
      <c r="FM361" s="122"/>
      <c r="FN361" s="122"/>
      <c r="FO361" s="122"/>
      <c r="FP361" s="122"/>
      <c r="FQ361" s="122"/>
      <c r="FR361" s="122"/>
      <c r="FS361" s="122"/>
      <c r="FT361" s="122"/>
      <c r="FU361" s="122"/>
      <c r="FV361" s="122"/>
      <c r="FW361" s="122"/>
      <c r="FX361" s="122"/>
      <c r="FY361" s="122"/>
      <c r="FZ361" s="122"/>
      <c r="GA361" s="122"/>
      <c r="GB361" s="122"/>
      <c r="GC361" s="122"/>
      <c r="GD361" s="122"/>
      <c r="GE361" s="122"/>
      <c r="GF361" s="122"/>
      <c r="GG361" s="122"/>
      <c r="GH361" s="122"/>
      <c r="GI361" s="122"/>
      <c r="GJ361" s="122"/>
      <c r="GK361" s="122"/>
      <c r="GL361" s="122"/>
      <c r="GM361" s="122"/>
      <c r="GN361" s="122"/>
      <c r="GO361" s="122"/>
      <c r="GP361" s="122"/>
      <c r="GQ361" s="122"/>
      <c r="GR361" s="122"/>
      <c r="GS361" s="122"/>
      <c r="GT361" s="122"/>
      <c r="GU361" s="122"/>
      <c r="GV361" s="122"/>
      <c r="GW361" s="122"/>
      <c r="GX361" s="122"/>
      <c r="GY361" s="122"/>
      <c r="GZ361" s="122"/>
      <c r="HA361" s="122"/>
      <c r="HB361" s="122"/>
      <c r="HC361" s="122"/>
      <c r="HD361" s="122"/>
      <c r="HE361" s="122"/>
      <c r="HF361" s="122"/>
      <c r="HG361" s="122"/>
      <c r="HH361" s="122"/>
      <c r="HI361" s="122"/>
      <c r="HJ361" s="122"/>
      <c r="HK361" s="122"/>
      <c r="HL361" s="122"/>
      <c r="HM361" s="122"/>
      <c r="HN361" s="122"/>
      <c r="HO361" s="122"/>
      <c r="HP361" s="122"/>
      <c r="HQ361" s="122"/>
      <c r="HR361" s="122"/>
      <c r="HS361" s="122"/>
      <c r="HT361" s="122"/>
      <c r="HU361" s="122"/>
      <c r="HV361" s="122"/>
      <c r="HW361" s="122"/>
      <c r="HX361" s="122"/>
      <c r="HY361" s="122"/>
      <c r="HZ361" s="122"/>
      <c r="IA361" s="122"/>
      <c r="IB361" s="122"/>
      <c r="IC361" s="122"/>
      <c r="ID361" s="122"/>
      <c r="IE361" s="122"/>
      <c r="IF361" s="122"/>
      <c r="IG361" s="122"/>
      <c r="IH361" s="122"/>
      <c r="II361" s="122"/>
      <c r="IJ361" s="122"/>
      <c r="IK361" s="122"/>
      <c r="IL361" s="122"/>
      <c r="IM361" s="122"/>
      <c r="IN361" s="122"/>
      <c r="IO361" s="122"/>
      <c r="IP361" s="122"/>
    </row>
    <row r="362" spans="1:250" s="2" customFormat="1" ht="12">
      <c r="A362" s="12">
        <v>359</v>
      </c>
      <c r="B362" s="118" t="s">
        <v>412</v>
      </c>
      <c r="C362" s="16" t="s">
        <v>38</v>
      </c>
      <c r="D362" s="16"/>
      <c r="E362" s="18" t="s">
        <v>413</v>
      </c>
      <c r="F362" s="15">
        <v>955</v>
      </c>
      <c r="G362" s="113"/>
      <c r="H362" s="15">
        <v>955</v>
      </c>
      <c r="I362" s="25" t="s">
        <v>20</v>
      </c>
      <c r="J362" s="25" t="s">
        <v>57</v>
      </c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122"/>
      <c r="AS362" s="122"/>
      <c r="AT362" s="122"/>
      <c r="AU362" s="122"/>
      <c r="AV362" s="122"/>
      <c r="AW362" s="122"/>
      <c r="AX362" s="122"/>
      <c r="AY362" s="122"/>
      <c r="AZ362" s="122"/>
      <c r="BA362" s="122"/>
      <c r="BB362" s="122"/>
      <c r="BC362" s="122"/>
      <c r="BD362" s="122"/>
      <c r="BE362" s="122"/>
      <c r="BF362" s="122"/>
      <c r="BG362" s="122"/>
      <c r="BH362" s="122"/>
      <c r="BI362" s="122"/>
      <c r="BJ362" s="122"/>
      <c r="BK362" s="122"/>
      <c r="BL362" s="122"/>
      <c r="BM362" s="122"/>
      <c r="BN362" s="122"/>
      <c r="BO362" s="122"/>
      <c r="BP362" s="122"/>
      <c r="BQ362" s="122"/>
      <c r="BR362" s="122"/>
      <c r="BS362" s="122"/>
      <c r="BT362" s="122"/>
      <c r="BU362" s="122"/>
      <c r="BV362" s="122"/>
      <c r="BW362" s="122"/>
      <c r="BX362" s="122"/>
      <c r="BY362" s="122"/>
      <c r="BZ362" s="122"/>
      <c r="CA362" s="122"/>
      <c r="CB362" s="122"/>
      <c r="CC362" s="122"/>
      <c r="CD362" s="122"/>
      <c r="CE362" s="122"/>
      <c r="CF362" s="122"/>
      <c r="CG362" s="122"/>
      <c r="CH362" s="122"/>
      <c r="CI362" s="122"/>
      <c r="CJ362" s="122"/>
      <c r="CK362" s="122"/>
      <c r="CL362" s="122"/>
      <c r="CM362" s="122"/>
      <c r="CN362" s="122"/>
      <c r="CO362" s="122"/>
      <c r="CP362" s="122"/>
      <c r="CQ362" s="122"/>
      <c r="CR362" s="122"/>
      <c r="CS362" s="122"/>
      <c r="CT362" s="122"/>
      <c r="CU362" s="122"/>
      <c r="CV362" s="122"/>
      <c r="CW362" s="122"/>
      <c r="CX362" s="122"/>
      <c r="CY362" s="122"/>
      <c r="CZ362" s="122"/>
      <c r="DA362" s="122"/>
      <c r="DB362" s="122"/>
      <c r="DC362" s="122"/>
      <c r="DD362" s="122"/>
      <c r="DE362" s="122"/>
      <c r="DF362" s="122"/>
      <c r="DG362" s="122"/>
      <c r="DH362" s="122"/>
      <c r="DI362" s="122"/>
      <c r="DJ362" s="122"/>
      <c r="DK362" s="122"/>
      <c r="DL362" s="122"/>
      <c r="DM362" s="122"/>
      <c r="DN362" s="122"/>
      <c r="DO362" s="122"/>
      <c r="DP362" s="122"/>
      <c r="DQ362" s="122"/>
      <c r="DR362" s="122"/>
      <c r="DS362" s="122"/>
      <c r="DT362" s="122"/>
      <c r="DU362" s="122"/>
      <c r="DV362" s="122"/>
      <c r="DW362" s="122"/>
      <c r="DX362" s="122"/>
      <c r="DY362" s="122"/>
      <c r="DZ362" s="122"/>
      <c r="EA362" s="122"/>
      <c r="EB362" s="122"/>
      <c r="EC362" s="122"/>
      <c r="ED362" s="122"/>
      <c r="EE362" s="122"/>
      <c r="EF362" s="122"/>
      <c r="EG362" s="122"/>
      <c r="EH362" s="122"/>
      <c r="EI362" s="122"/>
      <c r="EJ362" s="122"/>
      <c r="EK362" s="122"/>
      <c r="EL362" s="122"/>
      <c r="EM362" s="122"/>
      <c r="EN362" s="122"/>
      <c r="EO362" s="122"/>
      <c r="EP362" s="122"/>
      <c r="EQ362" s="122"/>
      <c r="ER362" s="122"/>
      <c r="ES362" s="122"/>
      <c r="ET362" s="122"/>
      <c r="EU362" s="122"/>
      <c r="EV362" s="122"/>
      <c r="EW362" s="122"/>
      <c r="EX362" s="122"/>
      <c r="EY362" s="122"/>
      <c r="EZ362" s="122"/>
      <c r="FA362" s="122"/>
      <c r="FB362" s="122"/>
      <c r="FC362" s="122"/>
      <c r="FD362" s="122"/>
      <c r="FE362" s="122"/>
      <c r="FF362" s="122"/>
      <c r="FG362" s="122"/>
      <c r="FH362" s="122"/>
      <c r="FI362" s="122"/>
      <c r="FJ362" s="122"/>
      <c r="FK362" s="122"/>
      <c r="FL362" s="122"/>
      <c r="FM362" s="122"/>
      <c r="FN362" s="122"/>
      <c r="FO362" s="122"/>
      <c r="FP362" s="122"/>
      <c r="FQ362" s="122"/>
      <c r="FR362" s="122"/>
      <c r="FS362" s="122"/>
      <c r="FT362" s="122"/>
      <c r="FU362" s="122"/>
      <c r="FV362" s="122"/>
      <c r="FW362" s="122"/>
      <c r="FX362" s="122"/>
      <c r="FY362" s="122"/>
      <c r="FZ362" s="122"/>
      <c r="GA362" s="122"/>
      <c r="GB362" s="122"/>
      <c r="GC362" s="122"/>
      <c r="GD362" s="122"/>
      <c r="GE362" s="122"/>
      <c r="GF362" s="122"/>
      <c r="GG362" s="122"/>
      <c r="GH362" s="122"/>
      <c r="GI362" s="122"/>
      <c r="GJ362" s="122"/>
      <c r="GK362" s="122"/>
      <c r="GL362" s="122"/>
      <c r="GM362" s="122"/>
      <c r="GN362" s="122"/>
      <c r="GO362" s="122"/>
      <c r="GP362" s="122"/>
      <c r="GQ362" s="122"/>
      <c r="GR362" s="122"/>
      <c r="GS362" s="122"/>
      <c r="GT362" s="122"/>
      <c r="GU362" s="122"/>
      <c r="GV362" s="122"/>
      <c r="GW362" s="122"/>
      <c r="GX362" s="122"/>
      <c r="GY362" s="122"/>
      <c r="GZ362" s="122"/>
      <c r="HA362" s="122"/>
      <c r="HB362" s="122"/>
      <c r="HC362" s="122"/>
      <c r="HD362" s="122"/>
      <c r="HE362" s="122"/>
      <c r="HF362" s="122"/>
      <c r="HG362" s="122"/>
      <c r="HH362" s="122"/>
      <c r="HI362" s="122"/>
      <c r="HJ362" s="122"/>
      <c r="HK362" s="122"/>
      <c r="HL362" s="122"/>
      <c r="HM362" s="122"/>
      <c r="HN362" s="122"/>
      <c r="HO362" s="122"/>
      <c r="HP362" s="122"/>
      <c r="HQ362" s="122"/>
      <c r="HR362" s="122"/>
      <c r="HS362" s="122"/>
      <c r="HT362" s="122"/>
      <c r="HU362" s="122"/>
      <c r="HV362" s="122"/>
      <c r="HW362" s="122"/>
      <c r="HX362" s="122"/>
      <c r="HY362" s="122"/>
      <c r="HZ362" s="122"/>
      <c r="IA362" s="122"/>
      <c r="IB362" s="122"/>
      <c r="IC362" s="122"/>
      <c r="ID362" s="122"/>
      <c r="IE362" s="122"/>
      <c r="IF362" s="122"/>
      <c r="IG362" s="122"/>
      <c r="IH362" s="122"/>
      <c r="II362" s="122"/>
      <c r="IJ362" s="122"/>
      <c r="IK362" s="122"/>
      <c r="IL362" s="122"/>
      <c r="IM362" s="122"/>
      <c r="IN362" s="122"/>
      <c r="IO362" s="122"/>
      <c r="IP362" s="122"/>
    </row>
    <row r="363" spans="1:250" s="2" customFormat="1" ht="13.5" customHeight="1">
      <c r="A363" s="12">
        <v>360</v>
      </c>
      <c r="B363" s="119" t="s">
        <v>414</v>
      </c>
      <c r="C363" s="16" t="s">
        <v>17</v>
      </c>
      <c r="D363" s="16" t="s">
        <v>64</v>
      </c>
      <c r="E363" s="40" t="s">
        <v>107</v>
      </c>
      <c r="F363" s="15">
        <v>955</v>
      </c>
      <c r="G363" s="113"/>
      <c r="H363" s="15">
        <v>955</v>
      </c>
      <c r="I363" s="25" t="s">
        <v>20</v>
      </c>
      <c r="J363" s="25" t="s">
        <v>21</v>
      </c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2"/>
      <c r="AU363" s="122"/>
      <c r="AV363" s="122"/>
      <c r="AW363" s="122"/>
      <c r="AX363" s="122"/>
      <c r="AY363" s="122"/>
      <c r="AZ363" s="122"/>
      <c r="BA363" s="122"/>
      <c r="BB363" s="122"/>
      <c r="BC363" s="122"/>
      <c r="BD363" s="122"/>
      <c r="BE363" s="122"/>
      <c r="BF363" s="122"/>
      <c r="BG363" s="122"/>
      <c r="BH363" s="122"/>
      <c r="BI363" s="122"/>
      <c r="BJ363" s="122"/>
      <c r="BK363" s="122"/>
      <c r="BL363" s="122"/>
      <c r="BM363" s="122"/>
      <c r="BN363" s="122"/>
      <c r="BO363" s="122"/>
      <c r="BP363" s="122"/>
      <c r="BQ363" s="122"/>
      <c r="BR363" s="122"/>
      <c r="BS363" s="122"/>
      <c r="BT363" s="122"/>
      <c r="BU363" s="122"/>
      <c r="BV363" s="122"/>
      <c r="BW363" s="122"/>
      <c r="BX363" s="122"/>
      <c r="BY363" s="122"/>
      <c r="BZ363" s="122"/>
      <c r="CA363" s="122"/>
      <c r="CB363" s="122"/>
      <c r="CC363" s="122"/>
      <c r="CD363" s="122"/>
      <c r="CE363" s="122"/>
      <c r="CF363" s="122"/>
      <c r="CG363" s="122"/>
      <c r="CH363" s="122"/>
      <c r="CI363" s="122"/>
      <c r="CJ363" s="122"/>
      <c r="CK363" s="122"/>
      <c r="CL363" s="122"/>
      <c r="CM363" s="122"/>
      <c r="CN363" s="122"/>
      <c r="CO363" s="122"/>
      <c r="CP363" s="122"/>
      <c r="CQ363" s="122"/>
      <c r="CR363" s="122"/>
      <c r="CS363" s="122"/>
      <c r="CT363" s="122"/>
      <c r="CU363" s="122"/>
      <c r="CV363" s="122"/>
      <c r="CW363" s="122"/>
      <c r="CX363" s="122"/>
      <c r="CY363" s="122"/>
      <c r="CZ363" s="122"/>
      <c r="DA363" s="122"/>
      <c r="DB363" s="122"/>
      <c r="DC363" s="122"/>
      <c r="DD363" s="122"/>
      <c r="DE363" s="122"/>
      <c r="DF363" s="122"/>
      <c r="DG363" s="122"/>
      <c r="DH363" s="122"/>
      <c r="DI363" s="122"/>
      <c r="DJ363" s="122"/>
      <c r="DK363" s="122"/>
      <c r="DL363" s="122"/>
      <c r="DM363" s="122"/>
      <c r="DN363" s="122"/>
      <c r="DO363" s="122"/>
      <c r="DP363" s="122"/>
      <c r="DQ363" s="122"/>
      <c r="DR363" s="122"/>
      <c r="DS363" s="122"/>
      <c r="DT363" s="122"/>
      <c r="DU363" s="122"/>
      <c r="DV363" s="122"/>
      <c r="DW363" s="122"/>
      <c r="DX363" s="122"/>
      <c r="DY363" s="122"/>
      <c r="DZ363" s="122"/>
      <c r="EA363" s="122"/>
      <c r="EB363" s="122"/>
      <c r="EC363" s="122"/>
      <c r="ED363" s="122"/>
      <c r="EE363" s="122"/>
      <c r="EF363" s="122"/>
      <c r="EG363" s="122"/>
      <c r="EH363" s="122"/>
      <c r="EI363" s="122"/>
      <c r="EJ363" s="122"/>
      <c r="EK363" s="122"/>
      <c r="EL363" s="122"/>
      <c r="EM363" s="122"/>
      <c r="EN363" s="122"/>
      <c r="EO363" s="122"/>
      <c r="EP363" s="122"/>
      <c r="EQ363" s="122"/>
      <c r="ER363" s="122"/>
      <c r="ES363" s="122"/>
      <c r="ET363" s="122"/>
      <c r="EU363" s="122"/>
      <c r="EV363" s="122"/>
      <c r="EW363" s="122"/>
      <c r="EX363" s="122"/>
      <c r="EY363" s="122"/>
      <c r="EZ363" s="122"/>
      <c r="FA363" s="122"/>
      <c r="FB363" s="122"/>
      <c r="FC363" s="122"/>
      <c r="FD363" s="122"/>
      <c r="FE363" s="122"/>
      <c r="FF363" s="122"/>
      <c r="FG363" s="122"/>
      <c r="FH363" s="122"/>
      <c r="FI363" s="122"/>
      <c r="FJ363" s="122"/>
      <c r="FK363" s="122"/>
      <c r="FL363" s="122"/>
      <c r="FM363" s="122"/>
      <c r="FN363" s="122"/>
      <c r="FO363" s="122"/>
      <c r="FP363" s="122"/>
      <c r="FQ363" s="122"/>
      <c r="FR363" s="122"/>
      <c r="FS363" s="122"/>
      <c r="FT363" s="122"/>
      <c r="FU363" s="122"/>
      <c r="FV363" s="122"/>
      <c r="FW363" s="122"/>
      <c r="FX363" s="122"/>
      <c r="FY363" s="122"/>
      <c r="FZ363" s="122"/>
      <c r="GA363" s="122"/>
      <c r="GB363" s="122"/>
      <c r="GC363" s="122"/>
      <c r="GD363" s="122"/>
      <c r="GE363" s="122"/>
      <c r="GF363" s="122"/>
      <c r="GG363" s="122"/>
      <c r="GH363" s="122"/>
      <c r="GI363" s="122"/>
      <c r="GJ363" s="122"/>
      <c r="GK363" s="122"/>
      <c r="GL363" s="122"/>
      <c r="GM363" s="122"/>
      <c r="GN363" s="122"/>
      <c r="GO363" s="122"/>
      <c r="GP363" s="122"/>
      <c r="GQ363" s="122"/>
      <c r="GR363" s="122"/>
      <c r="GS363" s="122"/>
      <c r="GT363" s="122"/>
      <c r="GU363" s="122"/>
      <c r="GV363" s="122"/>
      <c r="GW363" s="122"/>
      <c r="GX363" s="122"/>
      <c r="GY363" s="122"/>
      <c r="GZ363" s="122"/>
      <c r="HA363" s="122"/>
      <c r="HB363" s="122"/>
      <c r="HC363" s="122"/>
      <c r="HD363" s="122"/>
      <c r="HE363" s="122"/>
      <c r="HF363" s="122"/>
      <c r="HG363" s="122"/>
      <c r="HH363" s="122"/>
      <c r="HI363" s="122"/>
      <c r="HJ363" s="122"/>
      <c r="HK363" s="122"/>
      <c r="HL363" s="122"/>
      <c r="HM363" s="122"/>
      <c r="HN363" s="122"/>
      <c r="HO363" s="122"/>
      <c r="HP363" s="122"/>
      <c r="HQ363" s="122"/>
      <c r="HR363" s="122"/>
      <c r="HS363" s="122"/>
      <c r="HT363" s="122"/>
      <c r="HU363" s="122"/>
      <c r="HV363" s="122"/>
      <c r="HW363" s="122"/>
      <c r="HX363" s="122"/>
      <c r="HY363" s="122"/>
      <c r="HZ363" s="122"/>
      <c r="IA363" s="122"/>
      <c r="IB363" s="122"/>
      <c r="IC363" s="122"/>
      <c r="ID363" s="122"/>
      <c r="IE363" s="122"/>
      <c r="IF363" s="122"/>
      <c r="IG363" s="122"/>
      <c r="IH363" s="122"/>
      <c r="II363" s="122"/>
      <c r="IJ363" s="122"/>
      <c r="IK363" s="122"/>
      <c r="IL363" s="122"/>
      <c r="IM363" s="122"/>
      <c r="IN363" s="122"/>
      <c r="IO363" s="122"/>
      <c r="IP363" s="122"/>
    </row>
    <row r="364" spans="1:250" s="2" customFormat="1" ht="12">
      <c r="A364" s="12">
        <v>361</v>
      </c>
      <c r="B364" s="118" t="s">
        <v>406</v>
      </c>
      <c r="C364" s="16" t="s">
        <v>17</v>
      </c>
      <c r="D364" s="16" t="s">
        <v>48</v>
      </c>
      <c r="E364" s="68" t="s">
        <v>71</v>
      </c>
      <c r="F364" s="120">
        <f aca="true" t="shared" si="8" ref="F364:F372">H364+G364</f>
        <v>200</v>
      </c>
      <c r="G364" s="113"/>
      <c r="H364" s="111">
        <v>200</v>
      </c>
      <c r="I364" s="25" t="s">
        <v>213</v>
      </c>
      <c r="J364" s="25" t="s">
        <v>383</v>
      </c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122"/>
      <c r="AS364" s="122"/>
      <c r="AT364" s="122"/>
      <c r="AU364" s="122"/>
      <c r="AV364" s="122"/>
      <c r="AW364" s="122"/>
      <c r="AX364" s="122"/>
      <c r="AY364" s="122"/>
      <c r="AZ364" s="122"/>
      <c r="BA364" s="122"/>
      <c r="BB364" s="122"/>
      <c r="BC364" s="122"/>
      <c r="BD364" s="122"/>
      <c r="BE364" s="122"/>
      <c r="BF364" s="122"/>
      <c r="BG364" s="122"/>
      <c r="BH364" s="122"/>
      <c r="BI364" s="122"/>
      <c r="BJ364" s="122"/>
      <c r="BK364" s="122"/>
      <c r="BL364" s="122"/>
      <c r="BM364" s="122"/>
      <c r="BN364" s="122"/>
      <c r="BO364" s="122"/>
      <c r="BP364" s="122"/>
      <c r="BQ364" s="122"/>
      <c r="BR364" s="122"/>
      <c r="BS364" s="122"/>
      <c r="BT364" s="122"/>
      <c r="BU364" s="122"/>
      <c r="BV364" s="122"/>
      <c r="BW364" s="122"/>
      <c r="BX364" s="122"/>
      <c r="BY364" s="122"/>
      <c r="BZ364" s="122"/>
      <c r="CA364" s="122"/>
      <c r="CB364" s="122"/>
      <c r="CC364" s="122"/>
      <c r="CD364" s="122"/>
      <c r="CE364" s="122"/>
      <c r="CF364" s="122"/>
      <c r="CG364" s="122"/>
      <c r="CH364" s="122"/>
      <c r="CI364" s="122"/>
      <c r="CJ364" s="122"/>
      <c r="CK364" s="122"/>
      <c r="CL364" s="122"/>
      <c r="CM364" s="122"/>
      <c r="CN364" s="122"/>
      <c r="CO364" s="122"/>
      <c r="CP364" s="122"/>
      <c r="CQ364" s="122"/>
      <c r="CR364" s="122"/>
      <c r="CS364" s="122"/>
      <c r="CT364" s="122"/>
      <c r="CU364" s="122"/>
      <c r="CV364" s="122"/>
      <c r="CW364" s="122"/>
      <c r="CX364" s="122"/>
      <c r="CY364" s="122"/>
      <c r="CZ364" s="122"/>
      <c r="DA364" s="122"/>
      <c r="DB364" s="122"/>
      <c r="DC364" s="122"/>
      <c r="DD364" s="122"/>
      <c r="DE364" s="122"/>
      <c r="DF364" s="122"/>
      <c r="DG364" s="122"/>
      <c r="DH364" s="122"/>
      <c r="DI364" s="122"/>
      <c r="DJ364" s="122"/>
      <c r="DK364" s="122"/>
      <c r="DL364" s="122"/>
      <c r="DM364" s="122"/>
      <c r="DN364" s="122"/>
      <c r="DO364" s="122"/>
      <c r="DP364" s="122"/>
      <c r="DQ364" s="122"/>
      <c r="DR364" s="122"/>
      <c r="DS364" s="122"/>
      <c r="DT364" s="122"/>
      <c r="DU364" s="122"/>
      <c r="DV364" s="122"/>
      <c r="DW364" s="122"/>
      <c r="DX364" s="122"/>
      <c r="DY364" s="122"/>
      <c r="DZ364" s="122"/>
      <c r="EA364" s="122"/>
      <c r="EB364" s="122"/>
      <c r="EC364" s="122"/>
      <c r="ED364" s="122"/>
      <c r="EE364" s="122"/>
      <c r="EF364" s="122"/>
      <c r="EG364" s="122"/>
      <c r="EH364" s="122"/>
      <c r="EI364" s="122"/>
      <c r="EJ364" s="122"/>
      <c r="EK364" s="122"/>
      <c r="EL364" s="122"/>
      <c r="EM364" s="122"/>
      <c r="EN364" s="122"/>
      <c r="EO364" s="122"/>
      <c r="EP364" s="122"/>
      <c r="EQ364" s="122"/>
      <c r="ER364" s="122"/>
      <c r="ES364" s="122"/>
      <c r="ET364" s="122"/>
      <c r="EU364" s="122"/>
      <c r="EV364" s="122"/>
      <c r="EW364" s="122"/>
      <c r="EX364" s="122"/>
      <c r="EY364" s="122"/>
      <c r="EZ364" s="122"/>
      <c r="FA364" s="122"/>
      <c r="FB364" s="122"/>
      <c r="FC364" s="122"/>
      <c r="FD364" s="122"/>
      <c r="FE364" s="122"/>
      <c r="FF364" s="122"/>
      <c r="FG364" s="122"/>
      <c r="FH364" s="122"/>
      <c r="FI364" s="122"/>
      <c r="FJ364" s="122"/>
      <c r="FK364" s="122"/>
      <c r="FL364" s="122"/>
      <c r="FM364" s="122"/>
      <c r="FN364" s="122"/>
      <c r="FO364" s="122"/>
      <c r="FP364" s="122"/>
      <c r="FQ364" s="122"/>
      <c r="FR364" s="122"/>
      <c r="FS364" s="122"/>
      <c r="FT364" s="122"/>
      <c r="FU364" s="122"/>
      <c r="FV364" s="122"/>
      <c r="FW364" s="122"/>
      <c r="FX364" s="122"/>
      <c r="FY364" s="122"/>
      <c r="FZ364" s="122"/>
      <c r="GA364" s="122"/>
      <c r="GB364" s="122"/>
      <c r="GC364" s="122"/>
      <c r="GD364" s="122"/>
      <c r="GE364" s="122"/>
      <c r="GF364" s="122"/>
      <c r="GG364" s="122"/>
      <c r="GH364" s="122"/>
      <c r="GI364" s="122"/>
      <c r="GJ364" s="122"/>
      <c r="GK364" s="122"/>
      <c r="GL364" s="122"/>
      <c r="GM364" s="122"/>
      <c r="GN364" s="122"/>
      <c r="GO364" s="122"/>
      <c r="GP364" s="122"/>
      <c r="GQ364" s="122"/>
      <c r="GR364" s="122"/>
      <c r="GS364" s="122"/>
      <c r="GT364" s="122"/>
      <c r="GU364" s="122"/>
      <c r="GV364" s="122"/>
      <c r="GW364" s="122"/>
      <c r="GX364" s="122"/>
      <c r="GY364" s="122"/>
      <c r="GZ364" s="122"/>
      <c r="HA364" s="122"/>
      <c r="HB364" s="122"/>
      <c r="HC364" s="122"/>
      <c r="HD364" s="122"/>
      <c r="HE364" s="122"/>
      <c r="HF364" s="122"/>
      <c r="HG364" s="122"/>
      <c r="HH364" s="122"/>
      <c r="HI364" s="122"/>
      <c r="HJ364" s="122"/>
      <c r="HK364" s="122"/>
      <c r="HL364" s="122"/>
      <c r="HM364" s="122"/>
      <c r="HN364" s="122"/>
      <c r="HO364" s="122"/>
      <c r="HP364" s="122"/>
      <c r="HQ364" s="122"/>
      <c r="HR364" s="122"/>
      <c r="HS364" s="122"/>
      <c r="HT364" s="122"/>
      <c r="HU364" s="122"/>
      <c r="HV364" s="122"/>
      <c r="HW364" s="122"/>
      <c r="HX364" s="122"/>
      <c r="HY364" s="122"/>
      <c r="HZ364" s="122"/>
      <c r="IA364" s="122"/>
      <c r="IB364" s="122"/>
      <c r="IC364" s="122"/>
      <c r="ID364" s="122"/>
      <c r="IE364" s="122"/>
      <c r="IF364" s="122"/>
      <c r="IG364" s="122"/>
      <c r="IH364" s="122"/>
      <c r="II364" s="122"/>
      <c r="IJ364" s="122"/>
      <c r="IK364" s="122"/>
      <c r="IL364" s="122"/>
      <c r="IM364" s="122"/>
      <c r="IN364" s="122"/>
      <c r="IO364" s="122"/>
      <c r="IP364" s="122"/>
    </row>
    <row r="365" spans="1:250" s="2" customFormat="1" ht="12">
      <c r="A365" s="12">
        <v>362</v>
      </c>
      <c r="B365" s="118" t="s">
        <v>407</v>
      </c>
      <c r="C365" s="16" t="s">
        <v>17</v>
      </c>
      <c r="D365" s="16" t="s">
        <v>51</v>
      </c>
      <c r="E365" s="68" t="s">
        <v>29</v>
      </c>
      <c r="F365" s="120">
        <f t="shared" si="8"/>
        <v>200</v>
      </c>
      <c r="G365" s="113"/>
      <c r="H365" s="111">
        <v>200</v>
      </c>
      <c r="I365" s="25" t="s">
        <v>213</v>
      </c>
      <c r="J365" s="25" t="s">
        <v>383</v>
      </c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122"/>
      <c r="AS365" s="122"/>
      <c r="AT365" s="122"/>
      <c r="AU365" s="122"/>
      <c r="AV365" s="122"/>
      <c r="AW365" s="122"/>
      <c r="AX365" s="122"/>
      <c r="AY365" s="122"/>
      <c r="AZ365" s="122"/>
      <c r="BA365" s="122"/>
      <c r="BB365" s="122"/>
      <c r="BC365" s="122"/>
      <c r="BD365" s="122"/>
      <c r="BE365" s="122"/>
      <c r="BF365" s="122"/>
      <c r="BG365" s="122"/>
      <c r="BH365" s="122"/>
      <c r="BI365" s="122"/>
      <c r="BJ365" s="122"/>
      <c r="BK365" s="122"/>
      <c r="BL365" s="122"/>
      <c r="BM365" s="122"/>
      <c r="BN365" s="122"/>
      <c r="BO365" s="122"/>
      <c r="BP365" s="122"/>
      <c r="BQ365" s="122"/>
      <c r="BR365" s="122"/>
      <c r="BS365" s="122"/>
      <c r="BT365" s="122"/>
      <c r="BU365" s="122"/>
      <c r="BV365" s="122"/>
      <c r="BW365" s="122"/>
      <c r="BX365" s="122"/>
      <c r="BY365" s="122"/>
      <c r="BZ365" s="122"/>
      <c r="CA365" s="122"/>
      <c r="CB365" s="122"/>
      <c r="CC365" s="122"/>
      <c r="CD365" s="122"/>
      <c r="CE365" s="122"/>
      <c r="CF365" s="122"/>
      <c r="CG365" s="122"/>
      <c r="CH365" s="122"/>
      <c r="CI365" s="122"/>
      <c r="CJ365" s="122"/>
      <c r="CK365" s="122"/>
      <c r="CL365" s="122"/>
      <c r="CM365" s="122"/>
      <c r="CN365" s="122"/>
      <c r="CO365" s="122"/>
      <c r="CP365" s="122"/>
      <c r="CQ365" s="122"/>
      <c r="CR365" s="122"/>
      <c r="CS365" s="122"/>
      <c r="CT365" s="122"/>
      <c r="CU365" s="122"/>
      <c r="CV365" s="122"/>
      <c r="CW365" s="122"/>
      <c r="CX365" s="122"/>
      <c r="CY365" s="122"/>
      <c r="CZ365" s="122"/>
      <c r="DA365" s="122"/>
      <c r="DB365" s="122"/>
      <c r="DC365" s="122"/>
      <c r="DD365" s="122"/>
      <c r="DE365" s="122"/>
      <c r="DF365" s="122"/>
      <c r="DG365" s="122"/>
      <c r="DH365" s="122"/>
      <c r="DI365" s="122"/>
      <c r="DJ365" s="122"/>
      <c r="DK365" s="122"/>
      <c r="DL365" s="122"/>
      <c r="DM365" s="122"/>
      <c r="DN365" s="122"/>
      <c r="DO365" s="122"/>
      <c r="DP365" s="122"/>
      <c r="DQ365" s="122"/>
      <c r="DR365" s="122"/>
      <c r="DS365" s="122"/>
      <c r="DT365" s="122"/>
      <c r="DU365" s="122"/>
      <c r="DV365" s="122"/>
      <c r="DW365" s="122"/>
      <c r="DX365" s="122"/>
      <c r="DY365" s="122"/>
      <c r="DZ365" s="122"/>
      <c r="EA365" s="122"/>
      <c r="EB365" s="122"/>
      <c r="EC365" s="122"/>
      <c r="ED365" s="122"/>
      <c r="EE365" s="122"/>
      <c r="EF365" s="122"/>
      <c r="EG365" s="122"/>
      <c r="EH365" s="122"/>
      <c r="EI365" s="122"/>
      <c r="EJ365" s="122"/>
      <c r="EK365" s="122"/>
      <c r="EL365" s="122"/>
      <c r="EM365" s="122"/>
      <c r="EN365" s="122"/>
      <c r="EO365" s="122"/>
      <c r="EP365" s="122"/>
      <c r="EQ365" s="122"/>
      <c r="ER365" s="122"/>
      <c r="ES365" s="122"/>
      <c r="ET365" s="122"/>
      <c r="EU365" s="122"/>
      <c r="EV365" s="122"/>
      <c r="EW365" s="122"/>
      <c r="EX365" s="122"/>
      <c r="EY365" s="122"/>
      <c r="EZ365" s="122"/>
      <c r="FA365" s="122"/>
      <c r="FB365" s="122"/>
      <c r="FC365" s="122"/>
      <c r="FD365" s="122"/>
      <c r="FE365" s="122"/>
      <c r="FF365" s="122"/>
      <c r="FG365" s="122"/>
      <c r="FH365" s="122"/>
      <c r="FI365" s="122"/>
      <c r="FJ365" s="122"/>
      <c r="FK365" s="122"/>
      <c r="FL365" s="122"/>
      <c r="FM365" s="122"/>
      <c r="FN365" s="122"/>
      <c r="FO365" s="122"/>
      <c r="FP365" s="122"/>
      <c r="FQ365" s="122"/>
      <c r="FR365" s="122"/>
      <c r="FS365" s="122"/>
      <c r="FT365" s="122"/>
      <c r="FU365" s="122"/>
      <c r="FV365" s="122"/>
      <c r="FW365" s="122"/>
      <c r="FX365" s="122"/>
      <c r="FY365" s="122"/>
      <c r="FZ365" s="122"/>
      <c r="GA365" s="122"/>
      <c r="GB365" s="122"/>
      <c r="GC365" s="122"/>
      <c r="GD365" s="122"/>
      <c r="GE365" s="122"/>
      <c r="GF365" s="122"/>
      <c r="GG365" s="122"/>
      <c r="GH365" s="122"/>
      <c r="GI365" s="122"/>
      <c r="GJ365" s="122"/>
      <c r="GK365" s="122"/>
      <c r="GL365" s="122"/>
      <c r="GM365" s="122"/>
      <c r="GN365" s="122"/>
      <c r="GO365" s="122"/>
      <c r="GP365" s="122"/>
      <c r="GQ365" s="122"/>
      <c r="GR365" s="122"/>
      <c r="GS365" s="122"/>
      <c r="GT365" s="122"/>
      <c r="GU365" s="122"/>
      <c r="GV365" s="122"/>
      <c r="GW365" s="122"/>
      <c r="GX365" s="122"/>
      <c r="GY365" s="122"/>
      <c r="GZ365" s="122"/>
      <c r="HA365" s="122"/>
      <c r="HB365" s="122"/>
      <c r="HC365" s="122"/>
      <c r="HD365" s="122"/>
      <c r="HE365" s="122"/>
      <c r="HF365" s="122"/>
      <c r="HG365" s="122"/>
      <c r="HH365" s="122"/>
      <c r="HI365" s="122"/>
      <c r="HJ365" s="122"/>
      <c r="HK365" s="122"/>
      <c r="HL365" s="122"/>
      <c r="HM365" s="122"/>
      <c r="HN365" s="122"/>
      <c r="HO365" s="122"/>
      <c r="HP365" s="122"/>
      <c r="HQ365" s="122"/>
      <c r="HR365" s="122"/>
      <c r="HS365" s="122"/>
      <c r="HT365" s="122"/>
      <c r="HU365" s="122"/>
      <c r="HV365" s="122"/>
      <c r="HW365" s="122"/>
      <c r="HX365" s="122"/>
      <c r="HY365" s="122"/>
      <c r="HZ365" s="122"/>
      <c r="IA365" s="122"/>
      <c r="IB365" s="122"/>
      <c r="IC365" s="122"/>
      <c r="ID365" s="122"/>
      <c r="IE365" s="122"/>
      <c r="IF365" s="122"/>
      <c r="IG365" s="122"/>
      <c r="IH365" s="122"/>
      <c r="II365" s="122"/>
      <c r="IJ365" s="122"/>
      <c r="IK365" s="122"/>
      <c r="IL365" s="122"/>
      <c r="IM365" s="122"/>
      <c r="IN365" s="122"/>
      <c r="IO365" s="122"/>
      <c r="IP365" s="122"/>
    </row>
    <row r="366" spans="1:250" s="2" customFormat="1" ht="12">
      <c r="A366" s="12">
        <v>363</v>
      </c>
      <c r="B366" s="118" t="s">
        <v>408</v>
      </c>
      <c r="C366" s="16" t="s">
        <v>17</v>
      </c>
      <c r="D366" s="16" t="s">
        <v>51</v>
      </c>
      <c r="E366" s="68" t="s">
        <v>71</v>
      </c>
      <c r="F366" s="120">
        <f t="shared" si="8"/>
        <v>200</v>
      </c>
      <c r="G366" s="113"/>
      <c r="H366" s="111">
        <v>200</v>
      </c>
      <c r="I366" s="25" t="s">
        <v>213</v>
      </c>
      <c r="J366" s="25" t="s">
        <v>383</v>
      </c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122"/>
      <c r="AS366" s="122"/>
      <c r="AT366" s="122"/>
      <c r="AU366" s="122"/>
      <c r="AV366" s="122"/>
      <c r="AW366" s="122"/>
      <c r="AX366" s="122"/>
      <c r="AY366" s="122"/>
      <c r="AZ366" s="122"/>
      <c r="BA366" s="122"/>
      <c r="BB366" s="122"/>
      <c r="BC366" s="122"/>
      <c r="BD366" s="122"/>
      <c r="BE366" s="122"/>
      <c r="BF366" s="122"/>
      <c r="BG366" s="122"/>
      <c r="BH366" s="122"/>
      <c r="BI366" s="122"/>
      <c r="BJ366" s="122"/>
      <c r="BK366" s="122"/>
      <c r="BL366" s="122"/>
      <c r="BM366" s="122"/>
      <c r="BN366" s="122"/>
      <c r="BO366" s="122"/>
      <c r="BP366" s="122"/>
      <c r="BQ366" s="122"/>
      <c r="BR366" s="122"/>
      <c r="BS366" s="122"/>
      <c r="BT366" s="122"/>
      <c r="BU366" s="122"/>
      <c r="BV366" s="122"/>
      <c r="BW366" s="122"/>
      <c r="BX366" s="122"/>
      <c r="BY366" s="122"/>
      <c r="BZ366" s="122"/>
      <c r="CA366" s="122"/>
      <c r="CB366" s="122"/>
      <c r="CC366" s="122"/>
      <c r="CD366" s="122"/>
      <c r="CE366" s="122"/>
      <c r="CF366" s="122"/>
      <c r="CG366" s="122"/>
      <c r="CH366" s="122"/>
      <c r="CI366" s="122"/>
      <c r="CJ366" s="122"/>
      <c r="CK366" s="122"/>
      <c r="CL366" s="122"/>
      <c r="CM366" s="122"/>
      <c r="CN366" s="122"/>
      <c r="CO366" s="122"/>
      <c r="CP366" s="122"/>
      <c r="CQ366" s="122"/>
      <c r="CR366" s="122"/>
      <c r="CS366" s="122"/>
      <c r="CT366" s="122"/>
      <c r="CU366" s="122"/>
      <c r="CV366" s="122"/>
      <c r="CW366" s="122"/>
      <c r="CX366" s="122"/>
      <c r="CY366" s="122"/>
      <c r="CZ366" s="122"/>
      <c r="DA366" s="122"/>
      <c r="DB366" s="122"/>
      <c r="DC366" s="122"/>
      <c r="DD366" s="122"/>
      <c r="DE366" s="122"/>
      <c r="DF366" s="122"/>
      <c r="DG366" s="122"/>
      <c r="DH366" s="122"/>
      <c r="DI366" s="122"/>
      <c r="DJ366" s="122"/>
      <c r="DK366" s="122"/>
      <c r="DL366" s="122"/>
      <c r="DM366" s="122"/>
      <c r="DN366" s="122"/>
      <c r="DO366" s="122"/>
      <c r="DP366" s="122"/>
      <c r="DQ366" s="122"/>
      <c r="DR366" s="122"/>
      <c r="DS366" s="122"/>
      <c r="DT366" s="122"/>
      <c r="DU366" s="122"/>
      <c r="DV366" s="122"/>
      <c r="DW366" s="122"/>
      <c r="DX366" s="122"/>
      <c r="DY366" s="122"/>
      <c r="DZ366" s="122"/>
      <c r="EA366" s="122"/>
      <c r="EB366" s="122"/>
      <c r="EC366" s="122"/>
      <c r="ED366" s="122"/>
      <c r="EE366" s="122"/>
      <c r="EF366" s="122"/>
      <c r="EG366" s="122"/>
      <c r="EH366" s="122"/>
      <c r="EI366" s="122"/>
      <c r="EJ366" s="122"/>
      <c r="EK366" s="122"/>
      <c r="EL366" s="122"/>
      <c r="EM366" s="122"/>
      <c r="EN366" s="122"/>
      <c r="EO366" s="122"/>
      <c r="EP366" s="122"/>
      <c r="EQ366" s="122"/>
      <c r="ER366" s="122"/>
      <c r="ES366" s="122"/>
      <c r="ET366" s="122"/>
      <c r="EU366" s="122"/>
      <c r="EV366" s="122"/>
      <c r="EW366" s="122"/>
      <c r="EX366" s="122"/>
      <c r="EY366" s="122"/>
      <c r="EZ366" s="122"/>
      <c r="FA366" s="122"/>
      <c r="FB366" s="122"/>
      <c r="FC366" s="122"/>
      <c r="FD366" s="122"/>
      <c r="FE366" s="122"/>
      <c r="FF366" s="122"/>
      <c r="FG366" s="122"/>
      <c r="FH366" s="122"/>
      <c r="FI366" s="122"/>
      <c r="FJ366" s="122"/>
      <c r="FK366" s="122"/>
      <c r="FL366" s="122"/>
      <c r="FM366" s="122"/>
      <c r="FN366" s="122"/>
      <c r="FO366" s="122"/>
      <c r="FP366" s="122"/>
      <c r="FQ366" s="122"/>
      <c r="FR366" s="122"/>
      <c r="FS366" s="122"/>
      <c r="FT366" s="122"/>
      <c r="FU366" s="122"/>
      <c r="FV366" s="122"/>
      <c r="FW366" s="122"/>
      <c r="FX366" s="122"/>
      <c r="FY366" s="122"/>
      <c r="FZ366" s="122"/>
      <c r="GA366" s="122"/>
      <c r="GB366" s="122"/>
      <c r="GC366" s="122"/>
      <c r="GD366" s="122"/>
      <c r="GE366" s="122"/>
      <c r="GF366" s="122"/>
      <c r="GG366" s="122"/>
      <c r="GH366" s="122"/>
      <c r="GI366" s="122"/>
      <c r="GJ366" s="122"/>
      <c r="GK366" s="122"/>
      <c r="GL366" s="122"/>
      <c r="GM366" s="122"/>
      <c r="GN366" s="122"/>
      <c r="GO366" s="122"/>
      <c r="GP366" s="122"/>
      <c r="GQ366" s="122"/>
      <c r="GR366" s="122"/>
      <c r="GS366" s="122"/>
      <c r="GT366" s="122"/>
      <c r="GU366" s="122"/>
      <c r="GV366" s="122"/>
      <c r="GW366" s="122"/>
      <c r="GX366" s="122"/>
      <c r="GY366" s="122"/>
      <c r="GZ366" s="122"/>
      <c r="HA366" s="122"/>
      <c r="HB366" s="122"/>
      <c r="HC366" s="122"/>
      <c r="HD366" s="122"/>
      <c r="HE366" s="122"/>
      <c r="HF366" s="122"/>
      <c r="HG366" s="122"/>
      <c r="HH366" s="122"/>
      <c r="HI366" s="122"/>
      <c r="HJ366" s="122"/>
      <c r="HK366" s="122"/>
      <c r="HL366" s="122"/>
      <c r="HM366" s="122"/>
      <c r="HN366" s="122"/>
      <c r="HO366" s="122"/>
      <c r="HP366" s="122"/>
      <c r="HQ366" s="122"/>
      <c r="HR366" s="122"/>
      <c r="HS366" s="122"/>
      <c r="HT366" s="122"/>
      <c r="HU366" s="122"/>
      <c r="HV366" s="122"/>
      <c r="HW366" s="122"/>
      <c r="HX366" s="122"/>
      <c r="HY366" s="122"/>
      <c r="HZ366" s="122"/>
      <c r="IA366" s="122"/>
      <c r="IB366" s="122"/>
      <c r="IC366" s="122"/>
      <c r="ID366" s="122"/>
      <c r="IE366" s="122"/>
      <c r="IF366" s="122"/>
      <c r="IG366" s="122"/>
      <c r="IH366" s="122"/>
      <c r="II366" s="122"/>
      <c r="IJ366" s="122"/>
      <c r="IK366" s="122"/>
      <c r="IL366" s="122"/>
      <c r="IM366" s="122"/>
      <c r="IN366" s="122"/>
      <c r="IO366" s="122"/>
      <c r="IP366" s="122"/>
    </row>
    <row r="367" spans="1:250" s="2" customFormat="1" ht="12">
      <c r="A367" s="12">
        <v>364</v>
      </c>
      <c r="B367" s="118" t="s">
        <v>409</v>
      </c>
      <c r="C367" s="16" t="s">
        <v>38</v>
      </c>
      <c r="D367" s="16" t="s">
        <v>48</v>
      </c>
      <c r="E367" s="68" t="s">
        <v>76</v>
      </c>
      <c r="F367" s="120">
        <f t="shared" si="8"/>
        <v>200</v>
      </c>
      <c r="G367" s="113"/>
      <c r="H367" s="111">
        <v>200</v>
      </c>
      <c r="I367" s="25" t="s">
        <v>213</v>
      </c>
      <c r="J367" s="25" t="s">
        <v>383</v>
      </c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122"/>
      <c r="AS367" s="122"/>
      <c r="AT367" s="122"/>
      <c r="AU367" s="122"/>
      <c r="AV367" s="122"/>
      <c r="AW367" s="122"/>
      <c r="AX367" s="122"/>
      <c r="AY367" s="122"/>
      <c r="AZ367" s="122"/>
      <c r="BA367" s="122"/>
      <c r="BB367" s="122"/>
      <c r="BC367" s="122"/>
      <c r="BD367" s="122"/>
      <c r="BE367" s="122"/>
      <c r="BF367" s="122"/>
      <c r="BG367" s="122"/>
      <c r="BH367" s="122"/>
      <c r="BI367" s="122"/>
      <c r="BJ367" s="122"/>
      <c r="BK367" s="122"/>
      <c r="BL367" s="122"/>
      <c r="BM367" s="122"/>
      <c r="BN367" s="122"/>
      <c r="BO367" s="122"/>
      <c r="BP367" s="122"/>
      <c r="BQ367" s="122"/>
      <c r="BR367" s="122"/>
      <c r="BS367" s="122"/>
      <c r="BT367" s="122"/>
      <c r="BU367" s="122"/>
      <c r="BV367" s="122"/>
      <c r="BW367" s="122"/>
      <c r="BX367" s="122"/>
      <c r="BY367" s="122"/>
      <c r="BZ367" s="122"/>
      <c r="CA367" s="122"/>
      <c r="CB367" s="122"/>
      <c r="CC367" s="122"/>
      <c r="CD367" s="122"/>
      <c r="CE367" s="122"/>
      <c r="CF367" s="122"/>
      <c r="CG367" s="122"/>
      <c r="CH367" s="122"/>
      <c r="CI367" s="122"/>
      <c r="CJ367" s="122"/>
      <c r="CK367" s="122"/>
      <c r="CL367" s="122"/>
      <c r="CM367" s="122"/>
      <c r="CN367" s="122"/>
      <c r="CO367" s="122"/>
      <c r="CP367" s="122"/>
      <c r="CQ367" s="122"/>
      <c r="CR367" s="122"/>
      <c r="CS367" s="122"/>
      <c r="CT367" s="122"/>
      <c r="CU367" s="122"/>
      <c r="CV367" s="122"/>
      <c r="CW367" s="122"/>
      <c r="CX367" s="122"/>
      <c r="CY367" s="122"/>
      <c r="CZ367" s="122"/>
      <c r="DA367" s="122"/>
      <c r="DB367" s="122"/>
      <c r="DC367" s="122"/>
      <c r="DD367" s="122"/>
      <c r="DE367" s="122"/>
      <c r="DF367" s="122"/>
      <c r="DG367" s="122"/>
      <c r="DH367" s="122"/>
      <c r="DI367" s="122"/>
      <c r="DJ367" s="122"/>
      <c r="DK367" s="122"/>
      <c r="DL367" s="122"/>
      <c r="DM367" s="122"/>
      <c r="DN367" s="122"/>
      <c r="DO367" s="122"/>
      <c r="DP367" s="122"/>
      <c r="DQ367" s="122"/>
      <c r="DR367" s="122"/>
      <c r="DS367" s="122"/>
      <c r="DT367" s="122"/>
      <c r="DU367" s="122"/>
      <c r="DV367" s="122"/>
      <c r="DW367" s="122"/>
      <c r="DX367" s="122"/>
      <c r="DY367" s="122"/>
      <c r="DZ367" s="122"/>
      <c r="EA367" s="122"/>
      <c r="EB367" s="122"/>
      <c r="EC367" s="122"/>
      <c r="ED367" s="122"/>
      <c r="EE367" s="122"/>
      <c r="EF367" s="122"/>
      <c r="EG367" s="122"/>
      <c r="EH367" s="122"/>
      <c r="EI367" s="122"/>
      <c r="EJ367" s="122"/>
      <c r="EK367" s="122"/>
      <c r="EL367" s="122"/>
      <c r="EM367" s="122"/>
      <c r="EN367" s="122"/>
      <c r="EO367" s="122"/>
      <c r="EP367" s="122"/>
      <c r="EQ367" s="122"/>
      <c r="ER367" s="122"/>
      <c r="ES367" s="122"/>
      <c r="ET367" s="122"/>
      <c r="EU367" s="122"/>
      <c r="EV367" s="122"/>
      <c r="EW367" s="122"/>
      <c r="EX367" s="122"/>
      <c r="EY367" s="122"/>
      <c r="EZ367" s="122"/>
      <c r="FA367" s="122"/>
      <c r="FB367" s="122"/>
      <c r="FC367" s="122"/>
      <c r="FD367" s="122"/>
      <c r="FE367" s="122"/>
      <c r="FF367" s="122"/>
      <c r="FG367" s="122"/>
      <c r="FH367" s="122"/>
      <c r="FI367" s="122"/>
      <c r="FJ367" s="122"/>
      <c r="FK367" s="122"/>
      <c r="FL367" s="122"/>
      <c r="FM367" s="122"/>
      <c r="FN367" s="122"/>
      <c r="FO367" s="122"/>
      <c r="FP367" s="122"/>
      <c r="FQ367" s="122"/>
      <c r="FR367" s="122"/>
      <c r="FS367" s="122"/>
      <c r="FT367" s="122"/>
      <c r="FU367" s="122"/>
      <c r="FV367" s="122"/>
      <c r="FW367" s="122"/>
      <c r="FX367" s="122"/>
      <c r="FY367" s="122"/>
      <c r="FZ367" s="122"/>
      <c r="GA367" s="122"/>
      <c r="GB367" s="122"/>
      <c r="GC367" s="122"/>
      <c r="GD367" s="122"/>
      <c r="GE367" s="122"/>
      <c r="GF367" s="122"/>
      <c r="GG367" s="122"/>
      <c r="GH367" s="122"/>
      <c r="GI367" s="122"/>
      <c r="GJ367" s="122"/>
      <c r="GK367" s="122"/>
      <c r="GL367" s="122"/>
      <c r="GM367" s="122"/>
      <c r="GN367" s="122"/>
      <c r="GO367" s="122"/>
      <c r="GP367" s="122"/>
      <c r="GQ367" s="122"/>
      <c r="GR367" s="122"/>
      <c r="GS367" s="122"/>
      <c r="GT367" s="122"/>
      <c r="GU367" s="122"/>
      <c r="GV367" s="122"/>
      <c r="GW367" s="122"/>
      <c r="GX367" s="122"/>
      <c r="GY367" s="122"/>
      <c r="GZ367" s="122"/>
      <c r="HA367" s="122"/>
      <c r="HB367" s="122"/>
      <c r="HC367" s="122"/>
      <c r="HD367" s="122"/>
      <c r="HE367" s="122"/>
      <c r="HF367" s="122"/>
      <c r="HG367" s="122"/>
      <c r="HH367" s="122"/>
      <c r="HI367" s="122"/>
      <c r="HJ367" s="122"/>
      <c r="HK367" s="122"/>
      <c r="HL367" s="122"/>
      <c r="HM367" s="122"/>
      <c r="HN367" s="122"/>
      <c r="HO367" s="122"/>
      <c r="HP367" s="122"/>
      <c r="HQ367" s="122"/>
      <c r="HR367" s="122"/>
      <c r="HS367" s="122"/>
      <c r="HT367" s="122"/>
      <c r="HU367" s="122"/>
      <c r="HV367" s="122"/>
      <c r="HW367" s="122"/>
      <c r="HX367" s="122"/>
      <c r="HY367" s="122"/>
      <c r="HZ367" s="122"/>
      <c r="IA367" s="122"/>
      <c r="IB367" s="122"/>
      <c r="IC367" s="122"/>
      <c r="ID367" s="122"/>
      <c r="IE367" s="122"/>
      <c r="IF367" s="122"/>
      <c r="IG367" s="122"/>
      <c r="IH367" s="122"/>
      <c r="II367" s="122"/>
      <c r="IJ367" s="122"/>
      <c r="IK367" s="122"/>
      <c r="IL367" s="122"/>
      <c r="IM367" s="122"/>
      <c r="IN367" s="122"/>
      <c r="IO367" s="122"/>
      <c r="IP367" s="122"/>
    </row>
    <row r="368" spans="1:250" s="2" customFormat="1" ht="15" customHeight="1">
      <c r="A368" s="12">
        <v>365</v>
      </c>
      <c r="B368" s="119" t="s">
        <v>411</v>
      </c>
      <c r="C368" s="16" t="s">
        <v>23</v>
      </c>
      <c r="D368" s="16" t="s">
        <v>28</v>
      </c>
      <c r="E368" s="106" t="s">
        <v>33</v>
      </c>
      <c r="F368" s="120">
        <f t="shared" si="8"/>
        <v>200</v>
      </c>
      <c r="G368" s="48"/>
      <c r="H368" s="111">
        <v>200</v>
      </c>
      <c r="I368" s="25" t="s">
        <v>213</v>
      </c>
      <c r="J368" s="25" t="s">
        <v>383</v>
      </c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122"/>
      <c r="AS368" s="122"/>
      <c r="AT368" s="122"/>
      <c r="AU368" s="122"/>
      <c r="AV368" s="122"/>
      <c r="AW368" s="122"/>
      <c r="AX368" s="122"/>
      <c r="AY368" s="122"/>
      <c r="AZ368" s="122"/>
      <c r="BA368" s="122"/>
      <c r="BB368" s="122"/>
      <c r="BC368" s="122"/>
      <c r="BD368" s="122"/>
      <c r="BE368" s="122"/>
      <c r="BF368" s="122"/>
      <c r="BG368" s="122"/>
      <c r="BH368" s="122"/>
      <c r="BI368" s="122"/>
      <c r="BJ368" s="122"/>
      <c r="BK368" s="122"/>
      <c r="BL368" s="122"/>
      <c r="BM368" s="122"/>
      <c r="BN368" s="122"/>
      <c r="BO368" s="122"/>
      <c r="BP368" s="122"/>
      <c r="BQ368" s="122"/>
      <c r="BR368" s="122"/>
      <c r="BS368" s="122"/>
      <c r="BT368" s="122"/>
      <c r="BU368" s="122"/>
      <c r="BV368" s="122"/>
      <c r="BW368" s="122"/>
      <c r="BX368" s="122"/>
      <c r="BY368" s="122"/>
      <c r="BZ368" s="122"/>
      <c r="CA368" s="122"/>
      <c r="CB368" s="122"/>
      <c r="CC368" s="122"/>
      <c r="CD368" s="122"/>
      <c r="CE368" s="122"/>
      <c r="CF368" s="122"/>
      <c r="CG368" s="122"/>
      <c r="CH368" s="122"/>
      <c r="CI368" s="122"/>
      <c r="CJ368" s="122"/>
      <c r="CK368" s="122"/>
      <c r="CL368" s="122"/>
      <c r="CM368" s="122"/>
      <c r="CN368" s="122"/>
      <c r="CO368" s="122"/>
      <c r="CP368" s="122"/>
      <c r="CQ368" s="122"/>
      <c r="CR368" s="122"/>
      <c r="CS368" s="122"/>
      <c r="CT368" s="122"/>
      <c r="CU368" s="122"/>
      <c r="CV368" s="122"/>
      <c r="CW368" s="122"/>
      <c r="CX368" s="122"/>
      <c r="CY368" s="122"/>
      <c r="CZ368" s="122"/>
      <c r="DA368" s="122"/>
      <c r="DB368" s="122"/>
      <c r="DC368" s="122"/>
      <c r="DD368" s="122"/>
      <c r="DE368" s="122"/>
      <c r="DF368" s="122"/>
      <c r="DG368" s="122"/>
      <c r="DH368" s="122"/>
      <c r="DI368" s="122"/>
      <c r="DJ368" s="122"/>
      <c r="DK368" s="122"/>
      <c r="DL368" s="122"/>
      <c r="DM368" s="122"/>
      <c r="DN368" s="122"/>
      <c r="DO368" s="122"/>
      <c r="DP368" s="122"/>
      <c r="DQ368" s="122"/>
      <c r="DR368" s="122"/>
      <c r="DS368" s="122"/>
      <c r="DT368" s="122"/>
      <c r="DU368" s="122"/>
      <c r="DV368" s="122"/>
      <c r="DW368" s="122"/>
      <c r="DX368" s="122"/>
      <c r="DY368" s="122"/>
      <c r="DZ368" s="122"/>
      <c r="EA368" s="122"/>
      <c r="EB368" s="122"/>
      <c r="EC368" s="122"/>
      <c r="ED368" s="122"/>
      <c r="EE368" s="122"/>
      <c r="EF368" s="122"/>
      <c r="EG368" s="122"/>
      <c r="EH368" s="122"/>
      <c r="EI368" s="122"/>
      <c r="EJ368" s="122"/>
      <c r="EK368" s="122"/>
      <c r="EL368" s="122"/>
      <c r="EM368" s="122"/>
      <c r="EN368" s="122"/>
      <c r="EO368" s="122"/>
      <c r="EP368" s="122"/>
      <c r="EQ368" s="122"/>
      <c r="ER368" s="122"/>
      <c r="ES368" s="122"/>
      <c r="ET368" s="122"/>
      <c r="EU368" s="122"/>
      <c r="EV368" s="122"/>
      <c r="EW368" s="122"/>
      <c r="EX368" s="122"/>
      <c r="EY368" s="122"/>
      <c r="EZ368" s="122"/>
      <c r="FA368" s="122"/>
      <c r="FB368" s="122"/>
      <c r="FC368" s="122"/>
      <c r="FD368" s="122"/>
      <c r="FE368" s="122"/>
      <c r="FF368" s="122"/>
      <c r="FG368" s="122"/>
      <c r="FH368" s="122"/>
      <c r="FI368" s="122"/>
      <c r="FJ368" s="122"/>
      <c r="FK368" s="122"/>
      <c r="FL368" s="122"/>
      <c r="FM368" s="122"/>
      <c r="FN368" s="122"/>
      <c r="FO368" s="122"/>
      <c r="FP368" s="122"/>
      <c r="FQ368" s="122"/>
      <c r="FR368" s="122"/>
      <c r="FS368" s="122"/>
      <c r="FT368" s="122"/>
      <c r="FU368" s="122"/>
      <c r="FV368" s="122"/>
      <c r="FW368" s="122"/>
      <c r="FX368" s="122"/>
      <c r="FY368" s="122"/>
      <c r="FZ368" s="122"/>
      <c r="GA368" s="122"/>
      <c r="GB368" s="122"/>
      <c r="GC368" s="122"/>
      <c r="GD368" s="122"/>
      <c r="GE368" s="122"/>
      <c r="GF368" s="122"/>
      <c r="GG368" s="122"/>
      <c r="GH368" s="122"/>
      <c r="GI368" s="122"/>
      <c r="GJ368" s="122"/>
      <c r="GK368" s="122"/>
      <c r="GL368" s="122"/>
      <c r="GM368" s="122"/>
      <c r="GN368" s="122"/>
      <c r="GO368" s="122"/>
      <c r="GP368" s="122"/>
      <c r="GQ368" s="122"/>
      <c r="GR368" s="122"/>
      <c r="GS368" s="122"/>
      <c r="GT368" s="122"/>
      <c r="GU368" s="122"/>
      <c r="GV368" s="122"/>
      <c r="GW368" s="122"/>
      <c r="GX368" s="122"/>
      <c r="GY368" s="122"/>
      <c r="GZ368" s="122"/>
      <c r="HA368" s="122"/>
      <c r="HB368" s="122"/>
      <c r="HC368" s="122"/>
      <c r="HD368" s="122"/>
      <c r="HE368" s="122"/>
      <c r="HF368" s="122"/>
      <c r="HG368" s="122"/>
      <c r="HH368" s="122"/>
      <c r="HI368" s="122"/>
      <c r="HJ368" s="122"/>
      <c r="HK368" s="122"/>
      <c r="HL368" s="122"/>
      <c r="HM368" s="122"/>
      <c r="HN368" s="122"/>
      <c r="HO368" s="122"/>
      <c r="HP368" s="122"/>
      <c r="HQ368" s="122"/>
      <c r="HR368" s="122"/>
      <c r="HS368" s="122"/>
      <c r="HT368" s="122"/>
      <c r="HU368" s="122"/>
      <c r="HV368" s="122"/>
      <c r="HW368" s="122"/>
      <c r="HX368" s="122"/>
      <c r="HY368" s="122"/>
      <c r="HZ368" s="122"/>
      <c r="IA368" s="122"/>
      <c r="IB368" s="122"/>
      <c r="IC368" s="122"/>
      <c r="ID368" s="122"/>
      <c r="IE368" s="122"/>
      <c r="IF368" s="122"/>
      <c r="IG368" s="122"/>
      <c r="IH368" s="122"/>
      <c r="II368" s="122"/>
      <c r="IJ368" s="122"/>
      <c r="IK368" s="122"/>
      <c r="IL368" s="122"/>
      <c r="IM368" s="122"/>
      <c r="IN368" s="122"/>
      <c r="IO368" s="122"/>
      <c r="IP368" s="122"/>
    </row>
    <row r="369" spans="1:250" s="2" customFormat="1" ht="15" customHeight="1">
      <c r="A369" s="12">
        <v>366</v>
      </c>
      <c r="B369" s="119" t="s">
        <v>414</v>
      </c>
      <c r="C369" s="16" t="s">
        <v>17</v>
      </c>
      <c r="D369" s="16" t="s">
        <v>64</v>
      </c>
      <c r="E369" s="106" t="s">
        <v>107</v>
      </c>
      <c r="F369" s="120">
        <f t="shared" si="8"/>
        <v>200</v>
      </c>
      <c r="G369" s="113"/>
      <c r="H369" s="111">
        <v>200</v>
      </c>
      <c r="I369" s="25" t="s">
        <v>213</v>
      </c>
      <c r="J369" s="25" t="s">
        <v>383</v>
      </c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122"/>
      <c r="AS369" s="122"/>
      <c r="AT369" s="122"/>
      <c r="AU369" s="122"/>
      <c r="AV369" s="122"/>
      <c r="AW369" s="122"/>
      <c r="AX369" s="122"/>
      <c r="AY369" s="122"/>
      <c r="AZ369" s="122"/>
      <c r="BA369" s="122"/>
      <c r="BB369" s="122"/>
      <c r="BC369" s="122"/>
      <c r="BD369" s="122"/>
      <c r="BE369" s="122"/>
      <c r="BF369" s="122"/>
      <c r="BG369" s="122"/>
      <c r="BH369" s="122"/>
      <c r="BI369" s="122"/>
      <c r="BJ369" s="122"/>
      <c r="BK369" s="122"/>
      <c r="BL369" s="122"/>
      <c r="BM369" s="122"/>
      <c r="BN369" s="122"/>
      <c r="BO369" s="122"/>
      <c r="BP369" s="122"/>
      <c r="BQ369" s="122"/>
      <c r="BR369" s="122"/>
      <c r="BS369" s="122"/>
      <c r="BT369" s="122"/>
      <c r="BU369" s="122"/>
      <c r="BV369" s="122"/>
      <c r="BW369" s="122"/>
      <c r="BX369" s="122"/>
      <c r="BY369" s="122"/>
      <c r="BZ369" s="122"/>
      <c r="CA369" s="122"/>
      <c r="CB369" s="122"/>
      <c r="CC369" s="122"/>
      <c r="CD369" s="122"/>
      <c r="CE369" s="122"/>
      <c r="CF369" s="122"/>
      <c r="CG369" s="122"/>
      <c r="CH369" s="122"/>
      <c r="CI369" s="122"/>
      <c r="CJ369" s="122"/>
      <c r="CK369" s="122"/>
      <c r="CL369" s="122"/>
      <c r="CM369" s="122"/>
      <c r="CN369" s="122"/>
      <c r="CO369" s="122"/>
      <c r="CP369" s="122"/>
      <c r="CQ369" s="122"/>
      <c r="CR369" s="122"/>
      <c r="CS369" s="122"/>
      <c r="CT369" s="122"/>
      <c r="CU369" s="122"/>
      <c r="CV369" s="122"/>
      <c r="CW369" s="122"/>
      <c r="CX369" s="122"/>
      <c r="CY369" s="122"/>
      <c r="CZ369" s="122"/>
      <c r="DA369" s="122"/>
      <c r="DB369" s="122"/>
      <c r="DC369" s="122"/>
      <c r="DD369" s="122"/>
      <c r="DE369" s="122"/>
      <c r="DF369" s="122"/>
      <c r="DG369" s="122"/>
      <c r="DH369" s="122"/>
      <c r="DI369" s="122"/>
      <c r="DJ369" s="122"/>
      <c r="DK369" s="122"/>
      <c r="DL369" s="122"/>
      <c r="DM369" s="122"/>
      <c r="DN369" s="122"/>
      <c r="DO369" s="122"/>
      <c r="DP369" s="122"/>
      <c r="DQ369" s="122"/>
      <c r="DR369" s="122"/>
      <c r="DS369" s="122"/>
      <c r="DT369" s="122"/>
      <c r="DU369" s="122"/>
      <c r="DV369" s="122"/>
      <c r="DW369" s="122"/>
      <c r="DX369" s="122"/>
      <c r="DY369" s="122"/>
      <c r="DZ369" s="122"/>
      <c r="EA369" s="122"/>
      <c r="EB369" s="122"/>
      <c r="EC369" s="122"/>
      <c r="ED369" s="122"/>
      <c r="EE369" s="122"/>
      <c r="EF369" s="122"/>
      <c r="EG369" s="122"/>
      <c r="EH369" s="122"/>
      <c r="EI369" s="122"/>
      <c r="EJ369" s="122"/>
      <c r="EK369" s="122"/>
      <c r="EL369" s="122"/>
      <c r="EM369" s="122"/>
      <c r="EN369" s="122"/>
      <c r="EO369" s="122"/>
      <c r="EP369" s="122"/>
      <c r="EQ369" s="122"/>
      <c r="ER369" s="122"/>
      <c r="ES369" s="122"/>
      <c r="ET369" s="122"/>
      <c r="EU369" s="122"/>
      <c r="EV369" s="122"/>
      <c r="EW369" s="122"/>
      <c r="EX369" s="122"/>
      <c r="EY369" s="122"/>
      <c r="EZ369" s="122"/>
      <c r="FA369" s="122"/>
      <c r="FB369" s="122"/>
      <c r="FC369" s="122"/>
      <c r="FD369" s="122"/>
      <c r="FE369" s="122"/>
      <c r="FF369" s="122"/>
      <c r="FG369" s="122"/>
      <c r="FH369" s="122"/>
      <c r="FI369" s="122"/>
      <c r="FJ369" s="122"/>
      <c r="FK369" s="122"/>
      <c r="FL369" s="122"/>
      <c r="FM369" s="122"/>
      <c r="FN369" s="122"/>
      <c r="FO369" s="122"/>
      <c r="FP369" s="122"/>
      <c r="FQ369" s="122"/>
      <c r="FR369" s="122"/>
      <c r="FS369" s="122"/>
      <c r="FT369" s="122"/>
      <c r="FU369" s="122"/>
      <c r="FV369" s="122"/>
      <c r="FW369" s="122"/>
      <c r="FX369" s="122"/>
      <c r="FY369" s="122"/>
      <c r="FZ369" s="122"/>
      <c r="GA369" s="122"/>
      <c r="GB369" s="122"/>
      <c r="GC369" s="122"/>
      <c r="GD369" s="122"/>
      <c r="GE369" s="122"/>
      <c r="GF369" s="122"/>
      <c r="GG369" s="122"/>
      <c r="GH369" s="122"/>
      <c r="GI369" s="122"/>
      <c r="GJ369" s="122"/>
      <c r="GK369" s="122"/>
      <c r="GL369" s="122"/>
      <c r="GM369" s="122"/>
      <c r="GN369" s="122"/>
      <c r="GO369" s="122"/>
      <c r="GP369" s="122"/>
      <c r="GQ369" s="122"/>
      <c r="GR369" s="122"/>
      <c r="GS369" s="122"/>
      <c r="GT369" s="122"/>
      <c r="GU369" s="122"/>
      <c r="GV369" s="122"/>
      <c r="GW369" s="122"/>
      <c r="GX369" s="122"/>
      <c r="GY369" s="122"/>
      <c r="GZ369" s="122"/>
      <c r="HA369" s="122"/>
      <c r="HB369" s="122"/>
      <c r="HC369" s="122"/>
      <c r="HD369" s="122"/>
      <c r="HE369" s="122"/>
      <c r="HF369" s="122"/>
      <c r="HG369" s="122"/>
      <c r="HH369" s="122"/>
      <c r="HI369" s="122"/>
      <c r="HJ369" s="122"/>
      <c r="HK369" s="122"/>
      <c r="HL369" s="122"/>
      <c r="HM369" s="122"/>
      <c r="HN369" s="122"/>
      <c r="HO369" s="122"/>
      <c r="HP369" s="122"/>
      <c r="HQ369" s="122"/>
      <c r="HR369" s="122"/>
      <c r="HS369" s="122"/>
      <c r="HT369" s="122"/>
      <c r="HU369" s="122"/>
      <c r="HV369" s="122"/>
      <c r="HW369" s="122"/>
      <c r="HX369" s="122"/>
      <c r="HY369" s="122"/>
      <c r="HZ369" s="122"/>
      <c r="IA369" s="122"/>
      <c r="IB369" s="122"/>
      <c r="IC369" s="122"/>
      <c r="ID369" s="122"/>
      <c r="IE369" s="122"/>
      <c r="IF369" s="122"/>
      <c r="IG369" s="122"/>
      <c r="IH369" s="122"/>
      <c r="II369" s="122"/>
      <c r="IJ369" s="122"/>
      <c r="IK369" s="122"/>
      <c r="IL369" s="122"/>
      <c r="IM369" s="122"/>
      <c r="IN369" s="122"/>
      <c r="IO369" s="122"/>
      <c r="IP369" s="122"/>
    </row>
    <row r="370" spans="1:10" s="2" customFormat="1" ht="15" customHeight="1">
      <c r="A370" s="12">
        <v>367</v>
      </c>
      <c r="B370" s="12" t="s">
        <v>207</v>
      </c>
      <c r="C370" s="12" t="s">
        <v>38</v>
      </c>
      <c r="D370" s="17" t="s">
        <v>39</v>
      </c>
      <c r="E370" s="68" t="s">
        <v>29</v>
      </c>
      <c r="F370" s="120">
        <f t="shared" si="8"/>
        <v>50</v>
      </c>
      <c r="G370" s="15"/>
      <c r="H370" s="15">
        <v>50</v>
      </c>
      <c r="I370" s="25" t="s">
        <v>213</v>
      </c>
      <c r="J370" s="25" t="s">
        <v>214</v>
      </c>
    </row>
    <row r="371" spans="1:10" s="2" customFormat="1" ht="15" customHeight="1">
      <c r="A371" s="12">
        <v>368</v>
      </c>
      <c r="B371" s="24" t="s">
        <v>415</v>
      </c>
      <c r="C371" s="16" t="s">
        <v>23</v>
      </c>
      <c r="D371" s="16" t="s">
        <v>24</v>
      </c>
      <c r="E371" s="18" t="s">
        <v>103</v>
      </c>
      <c r="F371" s="15">
        <v>955</v>
      </c>
      <c r="G371" s="15"/>
      <c r="H371" s="15">
        <v>955</v>
      </c>
      <c r="I371" s="25" t="s">
        <v>53</v>
      </c>
      <c r="J371" s="25" t="s">
        <v>54</v>
      </c>
    </row>
    <row r="372" spans="1:10" s="2" customFormat="1" ht="15" customHeight="1">
      <c r="A372" s="12">
        <v>369</v>
      </c>
      <c r="B372" s="24" t="s">
        <v>415</v>
      </c>
      <c r="C372" s="16" t="s">
        <v>23</v>
      </c>
      <c r="D372" s="16" t="s">
        <v>24</v>
      </c>
      <c r="E372" s="68" t="s">
        <v>103</v>
      </c>
      <c r="F372" s="120">
        <f t="shared" si="8"/>
        <v>200</v>
      </c>
      <c r="G372" s="15"/>
      <c r="H372" s="15">
        <v>200</v>
      </c>
      <c r="I372" s="25" t="s">
        <v>213</v>
      </c>
      <c r="J372" s="25" t="s">
        <v>383</v>
      </c>
    </row>
    <row r="373" spans="1:10" s="2" customFormat="1" ht="15" customHeight="1">
      <c r="A373" s="12">
        <v>370</v>
      </c>
      <c r="B373" s="12" t="s">
        <v>416</v>
      </c>
      <c r="C373" s="12" t="s">
        <v>197</v>
      </c>
      <c r="D373" s="16"/>
      <c r="E373" s="68" t="s">
        <v>71</v>
      </c>
      <c r="F373" s="120">
        <v>200</v>
      </c>
      <c r="G373" s="15"/>
      <c r="H373" s="15">
        <v>200</v>
      </c>
      <c r="I373" s="25" t="s">
        <v>213</v>
      </c>
      <c r="J373" s="25" t="s">
        <v>383</v>
      </c>
    </row>
    <row r="374" spans="1:10" s="2" customFormat="1" ht="15" customHeight="1">
      <c r="A374" s="12">
        <v>371</v>
      </c>
      <c r="B374" s="12" t="s">
        <v>416</v>
      </c>
      <c r="C374" s="12" t="s">
        <v>197</v>
      </c>
      <c r="D374" s="17"/>
      <c r="E374" s="18" t="s">
        <v>71</v>
      </c>
      <c r="F374" s="15">
        <v>955</v>
      </c>
      <c r="G374" s="15"/>
      <c r="H374" s="15">
        <v>955</v>
      </c>
      <c r="I374" s="25" t="s">
        <v>20</v>
      </c>
      <c r="J374" s="25" t="s">
        <v>57</v>
      </c>
    </row>
    <row r="375" spans="1:10" s="2" customFormat="1" ht="15" customHeight="1">
      <c r="A375" s="12">
        <v>372</v>
      </c>
      <c r="B375" s="12" t="s">
        <v>226</v>
      </c>
      <c r="C375" s="12" t="s">
        <v>38</v>
      </c>
      <c r="D375" s="17" t="s">
        <v>64</v>
      </c>
      <c r="E375" s="68" t="s">
        <v>46</v>
      </c>
      <c r="F375" s="120">
        <v>200</v>
      </c>
      <c r="G375" s="15"/>
      <c r="H375" s="15">
        <v>200</v>
      </c>
      <c r="I375" s="53" t="s">
        <v>129</v>
      </c>
      <c r="J375" s="53" t="s">
        <v>130</v>
      </c>
    </row>
    <row r="376" spans="1:10" s="2" customFormat="1" ht="15" customHeight="1">
      <c r="A376" s="12">
        <v>373</v>
      </c>
      <c r="B376" s="24" t="s">
        <v>417</v>
      </c>
      <c r="C376" s="16" t="s">
        <v>31</v>
      </c>
      <c r="D376" s="16" t="s">
        <v>67</v>
      </c>
      <c r="E376" s="18" t="s">
        <v>107</v>
      </c>
      <c r="F376" s="15">
        <v>955</v>
      </c>
      <c r="G376" s="15"/>
      <c r="H376" s="15">
        <v>955</v>
      </c>
      <c r="I376" s="25" t="s">
        <v>20</v>
      </c>
      <c r="J376" s="25" t="s">
        <v>57</v>
      </c>
    </row>
    <row r="377" spans="1:10" s="2" customFormat="1" ht="15" customHeight="1">
      <c r="A377" s="12">
        <v>374</v>
      </c>
      <c r="B377" s="24" t="s">
        <v>418</v>
      </c>
      <c r="C377" s="16" t="s">
        <v>17</v>
      </c>
      <c r="D377" s="16" t="s">
        <v>28</v>
      </c>
      <c r="E377" s="18" t="s">
        <v>36</v>
      </c>
      <c r="F377" s="15">
        <v>955</v>
      </c>
      <c r="G377" s="15"/>
      <c r="H377" s="15">
        <v>955</v>
      </c>
      <c r="I377" s="25" t="s">
        <v>20</v>
      </c>
      <c r="J377" s="25" t="s">
        <v>57</v>
      </c>
    </row>
    <row r="378" spans="1:10" s="2" customFormat="1" ht="15" customHeight="1">
      <c r="A378" s="12">
        <v>375</v>
      </c>
      <c r="B378" s="24" t="s">
        <v>419</v>
      </c>
      <c r="C378" s="12" t="s">
        <v>197</v>
      </c>
      <c r="D378" s="16"/>
      <c r="E378" s="18" t="s">
        <v>107</v>
      </c>
      <c r="F378" s="15">
        <v>955</v>
      </c>
      <c r="G378" s="15"/>
      <c r="H378" s="15">
        <v>955</v>
      </c>
      <c r="I378" s="25" t="s">
        <v>20</v>
      </c>
      <c r="J378" s="25" t="s">
        <v>57</v>
      </c>
    </row>
    <row r="379" spans="1:10" s="2" customFormat="1" ht="15" customHeight="1">
      <c r="A379" s="12">
        <v>376</v>
      </c>
      <c r="B379" s="24" t="s">
        <v>419</v>
      </c>
      <c r="C379" s="12" t="s">
        <v>197</v>
      </c>
      <c r="D379" s="16"/>
      <c r="E379" s="106" t="s">
        <v>107</v>
      </c>
      <c r="F379" s="107">
        <v>200</v>
      </c>
      <c r="G379" s="15"/>
      <c r="H379" s="107">
        <v>200</v>
      </c>
      <c r="I379" s="25" t="s">
        <v>213</v>
      </c>
      <c r="J379" s="25" t="s">
        <v>383</v>
      </c>
    </row>
    <row r="380" spans="1:10" s="2" customFormat="1" ht="15" customHeight="1">
      <c r="A380" s="12">
        <v>377</v>
      </c>
      <c r="B380" s="24" t="s">
        <v>331</v>
      </c>
      <c r="C380" s="16" t="s">
        <v>17</v>
      </c>
      <c r="D380" s="16" t="s">
        <v>73</v>
      </c>
      <c r="E380" s="18" t="s">
        <v>25</v>
      </c>
      <c r="F380" s="15">
        <v>955</v>
      </c>
      <c r="G380" s="15"/>
      <c r="H380" s="15">
        <v>955</v>
      </c>
      <c r="I380" s="25" t="s">
        <v>53</v>
      </c>
      <c r="J380" s="25" t="s">
        <v>54</v>
      </c>
    </row>
    <row r="381" spans="1:10" s="2" customFormat="1" ht="15" customHeight="1">
      <c r="A381" s="12">
        <v>378</v>
      </c>
      <c r="B381" s="24" t="s">
        <v>420</v>
      </c>
      <c r="C381" s="16" t="s">
        <v>27</v>
      </c>
      <c r="D381" s="16" t="s">
        <v>39</v>
      </c>
      <c r="E381" s="18" t="s">
        <v>71</v>
      </c>
      <c r="F381" s="15">
        <v>955</v>
      </c>
      <c r="G381" s="15"/>
      <c r="H381" s="15">
        <v>955</v>
      </c>
      <c r="I381" s="25" t="s">
        <v>53</v>
      </c>
      <c r="J381" s="25" t="s">
        <v>54</v>
      </c>
    </row>
    <row r="382" spans="1:10" s="2" customFormat="1" ht="15" customHeight="1">
      <c r="A382" s="12">
        <v>379</v>
      </c>
      <c r="B382" s="24" t="s">
        <v>421</v>
      </c>
      <c r="C382" s="16" t="s">
        <v>38</v>
      </c>
      <c r="D382" s="16" t="s">
        <v>39</v>
      </c>
      <c r="E382" s="18" t="s">
        <v>46</v>
      </c>
      <c r="F382" s="15">
        <v>955</v>
      </c>
      <c r="G382" s="15"/>
      <c r="H382" s="15">
        <v>955</v>
      </c>
      <c r="I382" s="25" t="s">
        <v>53</v>
      </c>
      <c r="J382" s="25" t="s">
        <v>54</v>
      </c>
    </row>
    <row r="383" spans="1:10" s="2" customFormat="1" ht="15" customHeight="1">
      <c r="A383" s="12">
        <v>380</v>
      </c>
      <c r="B383" s="16" t="s">
        <v>422</v>
      </c>
      <c r="C383" s="16" t="s">
        <v>17</v>
      </c>
      <c r="D383" s="16" t="s">
        <v>18</v>
      </c>
      <c r="E383" s="18" t="s">
        <v>68</v>
      </c>
      <c r="F383" s="15">
        <v>955</v>
      </c>
      <c r="G383" s="15"/>
      <c r="H383" s="15">
        <v>955</v>
      </c>
      <c r="I383" s="25" t="s">
        <v>53</v>
      </c>
      <c r="J383" s="25" t="s">
        <v>54</v>
      </c>
    </row>
    <row r="384" spans="1:10" s="2" customFormat="1" ht="15" customHeight="1">
      <c r="A384" s="12">
        <v>381</v>
      </c>
      <c r="B384" s="24" t="s">
        <v>423</v>
      </c>
      <c r="C384" s="16" t="s">
        <v>170</v>
      </c>
      <c r="D384" s="16" t="s">
        <v>39</v>
      </c>
      <c r="E384" s="18" t="s">
        <v>56</v>
      </c>
      <c r="F384" s="15">
        <v>955</v>
      </c>
      <c r="G384" s="15"/>
      <c r="H384" s="15">
        <v>955</v>
      </c>
      <c r="I384" s="25" t="s">
        <v>20</v>
      </c>
      <c r="J384" s="25" t="s">
        <v>57</v>
      </c>
    </row>
    <row r="385" spans="1:10" s="2" customFormat="1" ht="15" customHeight="1">
      <c r="A385" s="12">
        <v>382</v>
      </c>
      <c r="B385" s="43" t="s">
        <v>424</v>
      </c>
      <c r="C385" s="43" t="s">
        <v>27</v>
      </c>
      <c r="D385" s="43" t="s">
        <v>35</v>
      </c>
      <c r="E385" s="106" t="s">
        <v>250</v>
      </c>
      <c r="F385" s="107">
        <v>200</v>
      </c>
      <c r="G385" s="15"/>
      <c r="H385" s="107">
        <v>200</v>
      </c>
      <c r="I385" s="25" t="s">
        <v>129</v>
      </c>
      <c r="J385" s="25" t="s">
        <v>130</v>
      </c>
    </row>
    <row r="386" spans="1:10" s="2" customFormat="1" ht="15" customHeight="1">
      <c r="A386" s="12">
        <v>383</v>
      </c>
      <c r="B386" s="43" t="s">
        <v>425</v>
      </c>
      <c r="C386" s="43" t="s">
        <v>41</v>
      </c>
      <c r="D386" s="43" t="s">
        <v>39</v>
      </c>
      <c r="E386" s="106" t="s">
        <v>279</v>
      </c>
      <c r="F386" s="107">
        <v>200</v>
      </c>
      <c r="G386" s="15"/>
      <c r="H386" s="107">
        <v>200</v>
      </c>
      <c r="I386" s="25" t="s">
        <v>129</v>
      </c>
      <c r="J386" s="25" t="s">
        <v>130</v>
      </c>
    </row>
    <row r="387" spans="1:10" s="2" customFormat="1" ht="15" customHeight="1">
      <c r="A387" s="12">
        <v>384</v>
      </c>
      <c r="B387" s="43" t="s">
        <v>426</v>
      </c>
      <c r="C387" s="43" t="s">
        <v>17</v>
      </c>
      <c r="D387" s="43" t="s">
        <v>18</v>
      </c>
      <c r="E387" s="106" t="s">
        <v>52</v>
      </c>
      <c r="F387" s="107">
        <v>200</v>
      </c>
      <c r="G387" s="15"/>
      <c r="H387" s="107">
        <v>200</v>
      </c>
      <c r="I387" s="25" t="s">
        <v>129</v>
      </c>
      <c r="J387" s="25" t="s">
        <v>130</v>
      </c>
    </row>
    <row r="388" spans="1:10" s="2" customFormat="1" ht="15" customHeight="1">
      <c r="A388" s="12">
        <v>385</v>
      </c>
      <c r="B388" s="43" t="s">
        <v>427</v>
      </c>
      <c r="C388" s="43" t="s">
        <v>27</v>
      </c>
      <c r="D388" s="43" t="s">
        <v>24</v>
      </c>
      <c r="E388" s="106" t="s">
        <v>253</v>
      </c>
      <c r="F388" s="107">
        <v>200</v>
      </c>
      <c r="G388" s="15"/>
      <c r="H388" s="107">
        <v>200</v>
      </c>
      <c r="I388" s="25" t="s">
        <v>129</v>
      </c>
      <c r="J388" s="25" t="s">
        <v>130</v>
      </c>
    </row>
    <row r="389" spans="1:10" s="2" customFormat="1" ht="15" customHeight="1">
      <c r="A389" s="12">
        <v>386</v>
      </c>
      <c r="B389" s="41" t="s">
        <v>225</v>
      </c>
      <c r="C389" s="24" t="s">
        <v>38</v>
      </c>
      <c r="D389" s="43" t="s">
        <v>73</v>
      </c>
      <c r="E389" s="106" t="s">
        <v>44</v>
      </c>
      <c r="F389" s="107">
        <v>200</v>
      </c>
      <c r="G389" s="15"/>
      <c r="H389" s="107">
        <v>200</v>
      </c>
      <c r="I389" s="25" t="s">
        <v>129</v>
      </c>
      <c r="J389" s="25" t="s">
        <v>130</v>
      </c>
    </row>
    <row r="390" spans="1:10" s="2" customFormat="1" ht="15" customHeight="1">
      <c r="A390" s="12">
        <v>387</v>
      </c>
      <c r="B390" s="43" t="s">
        <v>428</v>
      </c>
      <c r="C390" s="43" t="s">
        <v>23</v>
      </c>
      <c r="D390" s="43" t="s">
        <v>51</v>
      </c>
      <c r="E390" s="106" t="s">
        <v>46</v>
      </c>
      <c r="F390" s="107">
        <v>200</v>
      </c>
      <c r="G390" s="15"/>
      <c r="H390" s="107">
        <v>200</v>
      </c>
      <c r="I390" s="54" t="s">
        <v>355</v>
      </c>
      <c r="J390" s="25"/>
    </row>
    <row r="391" spans="1:10" s="2" customFormat="1" ht="15" customHeight="1">
      <c r="A391" s="12">
        <v>388</v>
      </c>
      <c r="B391" s="43" t="s">
        <v>429</v>
      </c>
      <c r="C391" s="43" t="s">
        <v>23</v>
      </c>
      <c r="D391" s="43" t="s">
        <v>32</v>
      </c>
      <c r="E391" s="106" t="s">
        <v>56</v>
      </c>
      <c r="F391" s="107">
        <v>200</v>
      </c>
      <c r="G391" s="15"/>
      <c r="H391" s="107">
        <v>200</v>
      </c>
      <c r="I391" s="54" t="s">
        <v>355</v>
      </c>
      <c r="J391" s="25"/>
    </row>
    <row r="392" spans="1:10" s="2" customFormat="1" ht="15" customHeight="1">
      <c r="A392" s="12">
        <v>389</v>
      </c>
      <c r="B392" s="43" t="s">
        <v>430</v>
      </c>
      <c r="C392" s="43" t="s">
        <v>27</v>
      </c>
      <c r="D392" s="43" t="s">
        <v>32</v>
      </c>
      <c r="E392" s="106" t="s">
        <v>268</v>
      </c>
      <c r="F392" s="107">
        <v>200</v>
      </c>
      <c r="G392" s="15"/>
      <c r="H392" s="107">
        <v>200</v>
      </c>
      <c r="I392" s="54" t="s">
        <v>355</v>
      </c>
      <c r="J392" s="25" t="s">
        <v>431</v>
      </c>
    </row>
    <row r="393" spans="1:10" s="2" customFormat="1" ht="15" customHeight="1">
      <c r="A393" s="12">
        <v>390</v>
      </c>
      <c r="B393" s="125" t="s">
        <v>432</v>
      </c>
      <c r="C393" s="16" t="s">
        <v>378</v>
      </c>
      <c r="D393" s="16"/>
      <c r="E393" s="18" t="s">
        <v>44</v>
      </c>
      <c r="F393" s="15">
        <v>955</v>
      </c>
      <c r="G393" s="15"/>
      <c r="H393" s="15">
        <v>955</v>
      </c>
      <c r="I393" s="25" t="s">
        <v>20</v>
      </c>
      <c r="J393" s="25" t="s">
        <v>57</v>
      </c>
    </row>
    <row r="394" spans="1:10" s="2" customFormat="1" ht="15" customHeight="1">
      <c r="A394" s="12">
        <v>391</v>
      </c>
      <c r="B394" s="24" t="s">
        <v>433</v>
      </c>
      <c r="C394" s="16" t="s">
        <v>41</v>
      </c>
      <c r="D394" s="16" t="s">
        <v>24</v>
      </c>
      <c r="E394" s="18" t="s">
        <v>42</v>
      </c>
      <c r="F394" s="15">
        <v>955</v>
      </c>
      <c r="G394" s="15"/>
      <c r="H394" s="15">
        <v>955</v>
      </c>
      <c r="I394" s="25" t="s">
        <v>20</v>
      </c>
      <c r="J394" s="25" t="s">
        <v>57</v>
      </c>
    </row>
    <row r="395" spans="1:10" s="2" customFormat="1" ht="15" customHeight="1">
      <c r="A395" s="12">
        <v>392</v>
      </c>
      <c r="B395" s="125" t="s">
        <v>432</v>
      </c>
      <c r="C395" s="16" t="s">
        <v>378</v>
      </c>
      <c r="D395" s="16"/>
      <c r="E395" s="68" t="s">
        <v>44</v>
      </c>
      <c r="F395" s="120">
        <f>H395+G395</f>
        <v>200</v>
      </c>
      <c r="G395" s="15"/>
      <c r="H395" s="15">
        <v>200</v>
      </c>
      <c r="I395" s="25" t="s">
        <v>213</v>
      </c>
      <c r="J395" s="25" t="s">
        <v>383</v>
      </c>
    </row>
    <row r="396" spans="1:10" s="2" customFormat="1" ht="15" customHeight="1">
      <c r="A396" s="12">
        <v>393</v>
      </c>
      <c r="B396" s="24" t="s">
        <v>434</v>
      </c>
      <c r="C396" s="16" t="s">
        <v>41</v>
      </c>
      <c r="D396" s="16" t="s">
        <v>39</v>
      </c>
      <c r="E396" s="18" t="s">
        <v>107</v>
      </c>
      <c r="F396" s="15">
        <v>955</v>
      </c>
      <c r="G396" s="15"/>
      <c r="H396" s="15">
        <v>955</v>
      </c>
      <c r="I396" s="25" t="s">
        <v>20</v>
      </c>
      <c r="J396" s="25" t="s">
        <v>57</v>
      </c>
    </row>
    <row r="397" spans="1:10" s="2" customFormat="1" ht="15" customHeight="1">
      <c r="A397" s="12">
        <v>394</v>
      </c>
      <c r="B397" s="41" t="s">
        <v>435</v>
      </c>
      <c r="C397" s="12" t="s">
        <v>17</v>
      </c>
      <c r="D397" s="43">
        <v>1</v>
      </c>
      <c r="E397" s="68" t="s">
        <v>44</v>
      </c>
      <c r="F397" s="120">
        <v>200</v>
      </c>
      <c r="G397" s="15"/>
      <c r="H397" s="15">
        <v>200</v>
      </c>
      <c r="I397" s="25" t="s">
        <v>129</v>
      </c>
      <c r="J397" s="43" t="s">
        <v>436</v>
      </c>
    </row>
    <row r="398" spans="1:10" s="2" customFormat="1" ht="15" customHeight="1">
      <c r="A398" s="12">
        <v>395</v>
      </c>
      <c r="B398" s="41" t="s">
        <v>89</v>
      </c>
      <c r="C398" s="12" t="s">
        <v>17</v>
      </c>
      <c r="D398" s="43">
        <v>6</v>
      </c>
      <c r="E398" s="68" t="s">
        <v>33</v>
      </c>
      <c r="F398" s="120">
        <v>200</v>
      </c>
      <c r="G398" s="15"/>
      <c r="H398" s="15">
        <v>200</v>
      </c>
      <c r="I398" s="25" t="s">
        <v>129</v>
      </c>
      <c r="J398" s="25" t="s">
        <v>57</v>
      </c>
    </row>
    <row r="399" spans="1:10" s="2" customFormat="1" ht="15" customHeight="1">
      <c r="A399" s="12">
        <v>396</v>
      </c>
      <c r="B399" s="41" t="s">
        <v>217</v>
      </c>
      <c r="C399" s="12" t="s">
        <v>38</v>
      </c>
      <c r="D399" s="43">
        <v>9</v>
      </c>
      <c r="E399" s="68" t="s">
        <v>107</v>
      </c>
      <c r="F399" s="120">
        <v>200</v>
      </c>
      <c r="G399" s="15"/>
      <c r="H399" s="15">
        <v>200</v>
      </c>
      <c r="I399" s="25" t="s">
        <v>129</v>
      </c>
      <c r="J399" s="25" t="s">
        <v>57</v>
      </c>
    </row>
    <row r="400" spans="1:10" s="2" customFormat="1" ht="15" customHeight="1">
      <c r="A400" s="12">
        <v>397</v>
      </c>
      <c r="B400" s="24" t="s">
        <v>437</v>
      </c>
      <c r="C400" s="16" t="s">
        <v>41</v>
      </c>
      <c r="D400" s="16">
        <v>3</v>
      </c>
      <c r="E400" s="18" t="s">
        <v>29</v>
      </c>
      <c r="F400" s="15">
        <v>955</v>
      </c>
      <c r="G400" s="15"/>
      <c r="H400" s="15">
        <v>955</v>
      </c>
      <c r="I400" s="25" t="s">
        <v>20</v>
      </c>
      <c r="J400" s="25" t="s">
        <v>57</v>
      </c>
    </row>
    <row r="401" spans="1:10" s="2" customFormat="1" ht="15" customHeight="1">
      <c r="A401" s="12">
        <v>398</v>
      </c>
      <c r="B401" s="24" t="s">
        <v>438</v>
      </c>
      <c r="C401" s="16" t="s">
        <v>17</v>
      </c>
      <c r="D401" s="16">
        <v>6</v>
      </c>
      <c r="E401" s="18" t="s">
        <v>413</v>
      </c>
      <c r="F401" s="15">
        <v>955</v>
      </c>
      <c r="G401" s="15"/>
      <c r="H401" s="15">
        <v>955</v>
      </c>
      <c r="I401" s="25" t="s">
        <v>20</v>
      </c>
      <c r="J401" s="25" t="s">
        <v>57</v>
      </c>
    </row>
    <row r="402" spans="1:10" s="2" customFormat="1" ht="15" customHeight="1">
      <c r="A402" s="12">
        <v>399</v>
      </c>
      <c r="B402" s="24" t="s">
        <v>439</v>
      </c>
      <c r="C402" s="16" t="s">
        <v>282</v>
      </c>
      <c r="D402" s="16"/>
      <c r="E402" s="68" t="s">
        <v>14</v>
      </c>
      <c r="F402" s="120">
        <v>300</v>
      </c>
      <c r="G402" s="15"/>
      <c r="H402" s="15">
        <v>300</v>
      </c>
      <c r="I402" s="13" t="s">
        <v>15</v>
      </c>
      <c r="J402" s="25"/>
    </row>
    <row r="403" spans="1:10" s="2" customFormat="1" ht="15" customHeight="1">
      <c r="A403" s="12">
        <v>400</v>
      </c>
      <c r="B403" s="12" t="s">
        <v>81</v>
      </c>
      <c r="C403" s="12" t="s">
        <v>17</v>
      </c>
      <c r="D403" s="16" t="s">
        <v>18</v>
      </c>
      <c r="E403" s="68" t="s">
        <v>82</v>
      </c>
      <c r="F403" s="120">
        <v>200</v>
      </c>
      <c r="G403" s="15"/>
      <c r="H403" s="15">
        <v>200</v>
      </c>
      <c r="I403" s="25" t="s">
        <v>129</v>
      </c>
      <c r="J403" s="25" t="s">
        <v>57</v>
      </c>
    </row>
    <row r="404" spans="1:10" s="2" customFormat="1" ht="15" customHeight="1">
      <c r="A404" s="12">
        <v>401</v>
      </c>
      <c r="B404" s="24" t="s">
        <v>440</v>
      </c>
      <c r="C404" s="12" t="s">
        <v>17</v>
      </c>
      <c r="D404" s="16" t="s">
        <v>18</v>
      </c>
      <c r="E404" s="68" t="s">
        <v>277</v>
      </c>
      <c r="F404" s="120">
        <v>300</v>
      </c>
      <c r="G404" s="15"/>
      <c r="H404" s="15">
        <v>300</v>
      </c>
      <c r="I404" s="13" t="s">
        <v>15</v>
      </c>
      <c r="J404" s="25"/>
    </row>
    <row r="405" spans="1:10" s="2" customFormat="1" ht="15" customHeight="1">
      <c r="A405" s="12">
        <v>402</v>
      </c>
      <c r="B405" s="24" t="s">
        <v>441</v>
      </c>
      <c r="C405" s="16" t="s">
        <v>27</v>
      </c>
      <c r="D405" s="16" t="s">
        <v>24</v>
      </c>
      <c r="E405" s="68" t="s">
        <v>234</v>
      </c>
      <c r="F405" s="120">
        <v>300</v>
      </c>
      <c r="G405" s="15"/>
      <c r="H405" s="15">
        <v>300</v>
      </c>
      <c r="I405" s="13" t="s">
        <v>15</v>
      </c>
      <c r="J405" s="25"/>
    </row>
    <row r="406" spans="1:10" s="2" customFormat="1" ht="15" customHeight="1">
      <c r="A406" s="12">
        <v>403</v>
      </c>
      <c r="B406" s="125" t="s">
        <v>442</v>
      </c>
      <c r="C406" s="16" t="s">
        <v>17</v>
      </c>
      <c r="D406" s="16" t="s">
        <v>73</v>
      </c>
      <c r="E406" s="18" t="s">
        <v>76</v>
      </c>
      <c r="F406" s="15">
        <v>955</v>
      </c>
      <c r="G406" s="15"/>
      <c r="H406" s="15">
        <v>955</v>
      </c>
      <c r="I406" s="25" t="s">
        <v>20</v>
      </c>
      <c r="J406" s="25" t="s">
        <v>57</v>
      </c>
    </row>
    <row r="407" spans="1:10" s="2" customFormat="1" ht="15" customHeight="1">
      <c r="A407" s="12">
        <v>404</v>
      </c>
      <c r="B407" s="125" t="s">
        <v>443</v>
      </c>
      <c r="C407" s="16" t="s">
        <v>170</v>
      </c>
      <c r="D407" s="16" t="s">
        <v>28</v>
      </c>
      <c r="E407" s="18" t="s">
        <v>42</v>
      </c>
      <c r="F407" s="15">
        <v>955</v>
      </c>
      <c r="G407" s="15"/>
      <c r="H407" s="15">
        <v>955</v>
      </c>
      <c r="I407" s="25" t="s">
        <v>53</v>
      </c>
      <c r="J407" s="25" t="s">
        <v>54</v>
      </c>
    </row>
    <row r="408" spans="1:10" s="2" customFormat="1" ht="15" customHeight="1">
      <c r="A408" s="12">
        <v>405</v>
      </c>
      <c r="B408" s="24" t="s">
        <v>444</v>
      </c>
      <c r="C408" s="16" t="s">
        <v>378</v>
      </c>
      <c r="D408" s="16"/>
      <c r="E408" s="18" t="s">
        <v>44</v>
      </c>
      <c r="F408" s="15">
        <v>955</v>
      </c>
      <c r="G408" s="15"/>
      <c r="H408" s="15">
        <v>955</v>
      </c>
      <c r="I408" s="25" t="s">
        <v>20</v>
      </c>
      <c r="J408" s="25" t="s">
        <v>57</v>
      </c>
    </row>
    <row r="409" spans="1:10" s="2" customFormat="1" ht="15" customHeight="1">
      <c r="A409" s="12">
        <v>406</v>
      </c>
      <c r="B409" s="24" t="s">
        <v>444</v>
      </c>
      <c r="C409" s="16" t="s">
        <v>378</v>
      </c>
      <c r="D409" s="16"/>
      <c r="E409" s="68" t="s">
        <v>44</v>
      </c>
      <c r="F409" s="120">
        <v>200</v>
      </c>
      <c r="G409" s="15"/>
      <c r="H409" s="15">
        <v>200</v>
      </c>
      <c r="I409" s="25" t="s">
        <v>213</v>
      </c>
      <c r="J409" s="25" t="s">
        <v>383</v>
      </c>
    </row>
    <row r="410" spans="1:10" s="2" customFormat="1" ht="15" customHeight="1">
      <c r="A410" s="12">
        <v>407</v>
      </c>
      <c r="B410" s="41" t="s">
        <v>445</v>
      </c>
      <c r="C410" s="16" t="s">
        <v>31</v>
      </c>
      <c r="D410" s="16" t="s">
        <v>18</v>
      </c>
      <c r="E410" s="68" t="s">
        <v>292</v>
      </c>
      <c r="F410" s="120">
        <v>200</v>
      </c>
      <c r="G410" s="15"/>
      <c r="H410" s="120">
        <v>200</v>
      </c>
      <c r="I410" s="25" t="s">
        <v>129</v>
      </c>
      <c r="J410" s="134" t="s">
        <v>446</v>
      </c>
    </row>
    <row r="411" spans="1:10" s="2" customFormat="1" ht="15" customHeight="1">
      <c r="A411" s="12">
        <v>408</v>
      </c>
      <c r="B411" s="41" t="s">
        <v>447</v>
      </c>
      <c r="C411" s="12" t="s">
        <v>17</v>
      </c>
      <c r="D411" s="16"/>
      <c r="E411" s="68" t="s">
        <v>68</v>
      </c>
      <c r="F411" s="120">
        <v>200</v>
      </c>
      <c r="G411" s="15"/>
      <c r="H411" s="120">
        <v>200</v>
      </c>
      <c r="I411" s="25" t="s">
        <v>129</v>
      </c>
      <c r="J411" s="134" t="s">
        <v>446</v>
      </c>
    </row>
    <row r="412" spans="1:10" s="2" customFormat="1" ht="15" customHeight="1">
      <c r="A412" s="12">
        <v>409</v>
      </c>
      <c r="B412" s="41" t="s">
        <v>448</v>
      </c>
      <c r="C412" s="12" t="s">
        <v>23</v>
      </c>
      <c r="D412" s="16"/>
      <c r="E412" s="68" t="s">
        <v>268</v>
      </c>
      <c r="F412" s="120">
        <v>200</v>
      </c>
      <c r="G412" s="15"/>
      <c r="H412" s="120">
        <v>200</v>
      </c>
      <c r="I412" s="25" t="s">
        <v>129</v>
      </c>
      <c r="J412" s="134" t="s">
        <v>446</v>
      </c>
    </row>
    <row r="413" spans="1:10" s="2" customFormat="1" ht="15" customHeight="1">
      <c r="A413" s="12">
        <v>410</v>
      </c>
      <c r="B413" s="41" t="s">
        <v>449</v>
      </c>
      <c r="C413" s="12" t="s">
        <v>38</v>
      </c>
      <c r="D413" s="16"/>
      <c r="E413" s="68" t="s">
        <v>29</v>
      </c>
      <c r="F413" s="120">
        <v>200</v>
      </c>
      <c r="G413" s="15"/>
      <c r="H413" s="120">
        <v>200</v>
      </c>
      <c r="I413" s="25" t="s">
        <v>129</v>
      </c>
      <c r="J413" s="134" t="s">
        <v>446</v>
      </c>
    </row>
    <row r="414" spans="1:10" s="2" customFormat="1" ht="15" customHeight="1">
      <c r="A414" s="12">
        <v>411</v>
      </c>
      <c r="B414" s="125" t="s">
        <v>450</v>
      </c>
      <c r="C414" s="16" t="s">
        <v>17</v>
      </c>
      <c r="D414" s="16" t="s">
        <v>51</v>
      </c>
      <c r="E414" s="18" t="s">
        <v>44</v>
      </c>
      <c r="F414" s="15">
        <v>955</v>
      </c>
      <c r="G414" s="15"/>
      <c r="H414" s="15">
        <v>955</v>
      </c>
      <c r="I414" s="25" t="s">
        <v>53</v>
      </c>
      <c r="J414" s="25" t="s">
        <v>54</v>
      </c>
    </row>
    <row r="415" spans="1:10" s="2" customFormat="1" ht="15" customHeight="1">
      <c r="A415" s="12">
        <v>412</v>
      </c>
      <c r="B415" s="125" t="s">
        <v>451</v>
      </c>
      <c r="C415" s="125" t="s">
        <v>31</v>
      </c>
      <c r="D415" s="16" t="s">
        <v>48</v>
      </c>
      <c r="E415" s="18" t="s">
        <v>29</v>
      </c>
      <c r="F415" s="15">
        <v>955</v>
      </c>
      <c r="G415" s="15"/>
      <c r="H415" s="15">
        <v>955</v>
      </c>
      <c r="I415" s="25" t="s">
        <v>20</v>
      </c>
      <c r="J415" s="25" t="s">
        <v>57</v>
      </c>
    </row>
    <row r="416" spans="1:10" s="2" customFormat="1" ht="15" customHeight="1">
      <c r="A416" s="12">
        <v>413</v>
      </c>
      <c r="B416" s="125" t="s">
        <v>452</v>
      </c>
      <c r="C416" s="125" t="s">
        <v>38</v>
      </c>
      <c r="D416" s="16" t="s">
        <v>28</v>
      </c>
      <c r="E416" s="18" t="s">
        <v>29</v>
      </c>
      <c r="F416" s="15">
        <v>955</v>
      </c>
      <c r="G416" s="15"/>
      <c r="H416" s="15">
        <v>955</v>
      </c>
      <c r="I416" s="25" t="s">
        <v>20</v>
      </c>
      <c r="J416" s="25" t="s">
        <v>57</v>
      </c>
    </row>
    <row r="417" spans="1:10" s="2" customFormat="1" ht="15" customHeight="1">
      <c r="A417" s="12">
        <v>414</v>
      </c>
      <c r="B417" s="24" t="s">
        <v>453</v>
      </c>
      <c r="C417" s="125" t="s">
        <v>38</v>
      </c>
      <c r="D417" s="16" t="s">
        <v>35</v>
      </c>
      <c r="E417" s="18" t="s">
        <v>62</v>
      </c>
      <c r="F417" s="15">
        <v>955</v>
      </c>
      <c r="G417" s="15"/>
      <c r="H417" s="15">
        <v>955</v>
      </c>
      <c r="I417" s="25" t="s">
        <v>53</v>
      </c>
      <c r="J417" s="25" t="s">
        <v>54</v>
      </c>
    </row>
    <row r="418" spans="1:10" s="2" customFormat="1" ht="15" customHeight="1">
      <c r="A418" s="12">
        <v>415</v>
      </c>
      <c r="B418" s="126" t="s">
        <v>454</v>
      </c>
      <c r="C418" s="16" t="s">
        <v>23</v>
      </c>
      <c r="D418" s="16" t="s">
        <v>51</v>
      </c>
      <c r="E418" s="18" t="s">
        <v>71</v>
      </c>
      <c r="F418" s="15">
        <v>955</v>
      </c>
      <c r="G418" s="15"/>
      <c r="H418" s="15">
        <v>955</v>
      </c>
      <c r="I418" s="25" t="s">
        <v>53</v>
      </c>
      <c r="J418" s="25" t="s">
        <v>54</v>
      </c>
    </row>
    <row r="419" spans="1:10" s="2" customFormat="1" ht="15" customHeight="1">
      <c r="A419" s="12">
        <v>416</v>
      </c>
      <c r="B419" s="125" t="s">
        <v>455</v>
      </c>
      <c r="C419" s="125" t="s">
        <v>27</v>
      </c>
      <c r="D419" s="16"/>
      <c r="E419" s="68" t="s">
        <v>259</v>
      </c>
      <c r="F419" s="120">
        <v>200</v>
      </c>
      <c r="G419" s="15"/>
      <c r="H419" s="15">
        <v>200</v>
      </c>
      <c r="I419" s="54" t="s">
        <v>355</v>
      </c>
      <c r="J419" s="135" t="s">
        <v>446</v>
      </c>
    </row>
    <row r="420" spans="1:10" s="2" customFormat="1" ht="15" customHeight="1">
      <c r="A420" s="12">
        <v>417</v>
      </c>
      <c r="B420" s="125" t="s">
        <v>456</v>
      </c>
      <c r="C420" s="125" t="s">
        <v>282</v>
      </c>
      <c r="D420" s="16"/>
      <c r="E420" s="18" t="s">
        <v>457</v>
      </c>
      <c r="F420" s="15">
        <v>955</v>
      </c>
      <c r="G420" s="15"/>
      <c r="H420" s="15">
        <v>955</v>
      </c>
      <c r="I420" s="25" t="s">
        <v>20</v>
      </c>
      <c r="J420" s="25" t="s">
        <v>21</v>
      </c>
    </row>
    <row r="421" spans="1:10" s="2" customFormat="1" ht="15" customHeight="1">
      <c r="A421" s="12">
        <v>418</v>
      </c>
      <c r="B421" s="125" t="s">
        <v>458</v>
      </c>
      <c r="C421" s="125" t="s">
        <v>282</v>
      </c>
      <c r="D421" s="16"/>
      <c r="E421" s="18" t="s">
        <v>459</v>
      </c>
      <c r="F421" s="15">
        <v>955</v>
      </c>
      <c r="G421" s="15"/>
      <c r="H421" s="15">
        <v>955</v>
      </c>
      <c r="I421" s="25" t="s">
        <v>20</v>
      </c>
      <c r="J421" s="25" t="s">
        <v>21</v>
      </c>
    </row>
    <row r="422" spans="1:10" s="2" customFormat="1" ht="15" customHeight="1">
      <c r="A422" s="12">
        <v>419</v>
      </c>
      <c r="B422" s="125" t="s">
        <v>456</v>
      </c>
      <c r="C422" s="125" t="s">
        <v>282</v>
      </c>
      <c r="D422" s="16"/>
      <c r="E422" s="68" t="s">
        <v>457</v>
      </c>
      <c r="F422" s="120">
        <v>300</v>
      </c>
      <c r="G422" s="15"/>
      <c r="H422" s="15">
        <v>300</v>
      </c>
      <c r="I422" s="25" t="s">
        <v>213</v>
      </c>
      <c r="J422" s="25" t="s">
        <v>384</v>
      </c>
    </row>
    <row r="423" spans="1:10" s="2" customFormat="1" ht="15" customHeight="1">
      <c r="A423" s="12">
        <v>420</v>
      </c>
      <c r="B423" s="125" t="s">
        <v>458</v>
      </c>
      <c r="C423" s="125" t="s">
        <v>282</v>
      </c>
      <c r="D423" s="16"/>
      <c r="E423" s="68" t="s">
        <v>459</v>
      </c>
      <c r="F423" s="120">
        <v>300</v>
      </c>
      <c r="G423" s="15"/>
      <c r="H423" s="15">
        <v>300</v>
      </c>
      <c r="I423" s="25" t="s">
        <v>213</v>
      </c>
      <c r="J423" s="25" t="s">
        <v>384</v>
      </c>
    </row>
    <row r="424" spans="1:10" s="2" customFormat="1" ht="15" customHeight="1">
      <c r="A424" s="12">
        <v>421</v>
      </c>
      <c r="B424" s="126" t="s">
        <v>460</v>
      </c>
      <c r="C424" s="126" t="s">
        <v>17</v>
      </c>
      <c r="D424" s="126"/>
      <c r="E424" s="126" t="s">
        <v>71</v>
      </c>
      <c r="F424" s="127">
        <v>300</v>
      </c>
      <c r="G424" s="126"/>
      <c r="H424" s="127">
        <v>300</v>
      </c>
      <c r="I424" s="126" t="s">
        <v>15</v>
      </c>
      <c r="J424" s="126"/>
    </row>
    <row r="425" spans="1:10" s="2" customFormat="1" ht="15" customHeight="1">
      <c r="A425" s="12">
        <v>422</v>
      </c>
      <c r="B425" s="128" t="s">
        <v>184</v>
      </c>
      <c r="C425" s="125" t="s">
        <v>170</v>
      </c>
      <c r="D425" s="16"/>
      <c r="E425" s="68" t="s">
        <v>36</v>
      </c>
      <c r="F425" s="120">
        <v>200</v>
      </c>
      <c r="G425" s="15"/>
      <c r="H425" s="15">
        <v>200</v>
      </c>
      <c r="I425" s="25" t="s">
        <v>129</v>
      </c>
      <c r="J425" s="25" t="s">
        <v>57</v>
      </c>
    </row>
    <row r="426" spans="1:10" s="2" customFormat="1" ht="15" customHeight="1">
      <c r="A426" s="12">
        <v>423</v>
      </c>
      <c r="B426" s="125" t="s">
        <v>461</v>
      </c>
      <c r="C426" s="125" t="s">
        <v>41</v>
      </c>
      <c r="D426" s="16"/>
      <c r="E426" s="68" t="s">
        <v>62</v>
      </c>
      <c r="F426" s="120">
        <v>955</v>
      </c>
      <c r="G426" s="15"/>
      <c r="H426" s="15">
        <v>955</v>
      </c>
      <c r="I426" s="25" t="s">
        <v>20</v>
      </c>
      <c r="J426" s="25" t="s">
        <v>57</v>
      </c>
    </row>
    <row r="427" spans="1:10" s="2" customFormat="1" ht="15" customHeight="1">
      <c r="A427" s="12">
        <v>424</v>
      </c>
      <c r="B427" s="125" t="s">
        <v>462</v>
      </c>
      <c r="C427" s="125" t="s">
        <v>38</v>
      </c>
      <c r="D427" s="16"/>
      <c r="E427" s="68" t="s">
        <v>71</v>
      </c>
      <c r="F427" s="120">
        <v>955</v>
      </c>
      <c r="G427" s="15"/>
      <c r="H427" s="15">
        <v>955</v>
      </c>
      <c r="I427" s="25" t="s">
        <v>20</v>
      </c>
      <c r="J427" s="25" t="s">
        <v>57</v>
      </c>
    </row>
    <row r="428" spans="1:10" s="2" customFormat="1" ht="15" customHeight="1">
      <c r="A428" s="12">
        <v>425</v>
      </c>
      <c r="B428" s="125" t="s">
        <v>463</v>
      </c>
      <c r="C428" s="125" t="s">
        <v>464</v>
      </c>
      <c r="D428" s="125"/>
      <c r="E428" s="125" t="s">
        <v>465</v>
      </c>
      <c r="F428" s="129">
        <v>200</v>
      </c>
      <c r="G428" s="129"/>
      <c r="H428" s="129">
        <v>200</v>
      </c>
      <c r="I428" s="125" t="s">
        <v>355</v>
      </c>
      <c r="J428" s="125" t="s">
        <v>446</v>
      </c>
    </row>
    <row r="429" spans="1:10" s="2" customFormat="1" ht="15" customHeight="1">
      <c r="A429" s="12">
        <v>426</v>
      </c>
      <c r="B429" s="125" t="s">
        <v>466</v>
      </c>
      <c r="C429" s="125" t="s">
        <v>170</v>
      </c>
      <c r="D429" s="125"/>
      <c r="E429" s="125" t="s">
        <v>467</v>
      </c>
      <c r="F429" s="129">
        <v>200</v>
      </c>
      <c r="G429" s="129"/>
      <c r="H429" s="129">
        <v>200</v>
      </c>
      <c r="I429" s="125" t="s">
        <v>355</v>
      </c>
      <c r="J429" s="125" t="s">
        <v>446</v>
      </c>
    </row>
    <row r="430" spans="1:10" s="2" customFormat="1" ht="15" customHeight="1">
      <c r="A430" s="12">
        <v>427</v>
      </c>
      <c r="B430" s="125" t="s">
        <v>468</v>
      </c>
      <c r="C430" s="125" t="s">
        <v>116</v>
      </c>
      <c r="D430" s="125"/>
      <c r="E430" s="125" t="s">
        <v>469</v>
      </c>
      <c r="F430" s="129">
        <v>200</v>
      </c>
      <c r="G430" s="129"/>
      <c r="H430" s="129">
        <v>200</v>
      </c>
      <c r="I430" s="125" t="s">
        <v>355</v>
      </c>
      <c r="J430" s="125" t="s">
        <v>446</v>
      </c>
    </row>
    <row r="431" spans="1:10" s="2" customFormat="1" ht="15" customHeight="1">
      <c r="A431" s="12">
        <v>428</v>
      </c>
      <c r="B431" s="125" t="s">
        <v>470</v>
      </c>
      <c r="C431" s="125" t="s">
        <v>17</v>
      </c>
      <c r="D431" s="125"/>
      <c r="E431" s="125" t="s">
        <v>471</v>
      </c>
      <c r="F431" s="129">
        <v>200</v>
      </c>
      <c r="G431" s="129"/>
      <c r="H431" s="129">
        <v>200</v>
      </c>
      <c r="I431" s="125" t="s">
        <v>355</v>
      </c>
      <c r="J431" s="125" t="s">
        <v>446</v>
      </c>
    </row>
    <row r="432" spans="1:10" s="2" customFormat="1" ht="15" customHeight="1">
      <c r="A432" s="12">
        <v>429</v>
      </c>
      <c r="B432" s="125" t="s">
        <v>472</v>
      </c>
      <c r="C432" s="125" t="s">
        <v>27</v>
      </c>
      <c r="D432" s="125"/>
      <c r="E432" s="125" t="s">
        <v>46</v>
      </c>
      <c r="F432" s="129">
        <v>200</v>
      </c>
      <c r="G432" s="129"/>
      <c r="H432" s="129">
        <v>200</v>
      </c>
      <c r="I432" s="125" t="s">
        <v>355</v>
      </c>
      <c r="J432" s="125" t="s">
        <v>446</v>
      </c>
    </row>
    <row r="433" spans="1:10" s="2" customFormat="1" ht="15" customHeight="1">
      <c r="A433" s="12">
        <v>430</v>
      </c>
      <c r="B433" s="125" t="s">
        <v>75</v>
      </c>
      <c r="C433" s="125" t="s">
        <v>17</v>
      </c>
      <c r="D433" s="125" t="s">
        <v>18</v>
      </c>
      <c r="E433" s="125" t="s">
        <v>76</v>
      </c>
      <c r="F433" s="129">
        <v>200</v>
      </c>
      <c r="G433" s="129"/>
      <c r="H433" s="129">
        <v>200</v>
      </c>
      <c r="I433" s="125" t="s">
        <v>129</v>
      </c>
      <c r="J433" s="125" t="s">
        <v>20</v>
      </c>
    </row>
    <row r="434" spans="1:10" s="2" customFormat="1" ht="15" customHeight="1">
      <c r="A434" s="12">
        <v>431</v>
      </c>
      <c r="B434" s="125" t="s">
        <v>473</v>
      </c>
      <c r="C434" s="125" t="s">
        <v>31</v>
      </c>
      <c r="D434" s="125"/>
      <c r="E434" s="125" t="s">
        <v>36</v>
      </c>
      <c r="F434" s="129">
        <v>200</v>
      </c>
      <c r="G434" s="129"/>
      <c r="H434" s="129">
        <v>200</v>
      </c>
      <c r="I434" s="125" t="s">
        <v>355</v>
      </c>
      <c r="J434" s="125" t="s">
        <v>446</v>
      </c>
    </row>
    <row r="435" spans="1:10" s="2" customFormat="1" ht="15" customHeight="1">
      <c r="A435" s="12">
        <v>432</v>
      </c>
      <c r="B435" s="24" t="s">
        <v>474</v>
      </c>
      <c r="C435" s="16" t="s">
        <v>23</v>
      </c>
      <c r="D435" s="16" t="s">
        <v>51</v>
      </c>
      <c r="E435" s="125" t="s">
        <v>292</v>
      </c>
      <c r="F435" s="129">
        <v>955</v>
      </c>
      <c r="G435" s="129"/>
      <c r="H435" s="129">
        <v>955</v>
      </c>
      <c r="I435" s="25" t="s">
        <v>20</v>
      </c>
      <c r="J435" s="25" t="s">
        <v>21</v>
      </c>
    </row>
    <row r="436" spans="1:10" s="2" customFormat="1" ht="15" customHeight="1">
      <c r="A436" s="12">
        <v>433</v>
      </c>
      <c r="B436" s="24" t="s">
        <v>474</v>
      </c>
      <c r="C436" s="16" t="s">
        <v>23</v>
      </c>
      <c r="D436" s="16" t="s">
        <v>51</v>
      </c>
      <c r="E436" s="18" t="s">
        <v>292</v>
      </c>
      <c r="F436" s="15">
        <v>300</v>
      </c>
      <c r="G436" s="15"/>
      <c r="H436" s="15">
        <v>300</v>
      </c>
      <c r="I436" s="25" t="s">
        <v>213</v>
      </c>
      <c r="J436" s="135" t="s">
        <v>384</v>
      </c>
    </row>
    <row r="437" spans="1:10" s="3" customFormat="1" ht="14.25">
      <c r="A437" s="12">
        <v>434</v>
      </c>
      <c r="B437" s="130" t="s">
        <v>93</v>
      </c>
      <c r="C437" s="83" t="s">
        <v>17</v>
      </c>
      <c r="D437" s="83" t="s">
        <v>32</v>
      </c>
      <c r="E437" s="18" t="s">
        <v>76</v>
      </c>
      <c r="F437" s="15">
        <v>200</v>
      </c>
      <c r="G437" s="15"/>
      <c r="H437" s="15">
        <v>200</v>
      </c>
      <c r="I437" s="25" t="s">
        <v>213</v>
      </c>
      <c r="J437" s="136" t="s">
        <v>383</v>
      </c>
    </row>
    <row r="438" spans="1:10" s="3" customFormat="1" ht="14.25">
      <c r="A438" s="12">
        <v>435</v>
      </c>
      <c r="B438" s="130" t="s">
        <v>475</v>
      </c>
      <c r="C438" s="83" t="s">
        <v>17</v>
      </c>
      <c r="D438" s="83" t="s">
        <v>48</v>
      </c>
      <c r="E438" s="18" t="s">
        <v>234</v>
      </c>
      <c r="F438" s="15">
        <v>955</v>
      </c>
      <c r="G438" s="15"/>
      <c r="H438" s="15">
        <v>955</v>
      </c>
      <c r="I438" s="25" t="s">
        <v>20</v>
      </c>
      <c r="J438" s="25" t="s">
        <v>57</v>
      </c>
    </row>
    <row r="439" spans="1:10" s="6" customFormat="1" ht="14.25">
      <c r="A439" s="12">
        <v>436</v>
      </c>
      <c r="B439" s="76" t="s">
        <v>267</v>
      </c>
      <c r="C439" s="125" t="s">
        <v>31</v>
      </c>
      <c r="D439" s="83" t="s">
        <v>35</v>
      </c>
      <c r="E439" s="18" t="s">
        <v>268</v>
      </c>
      <c r="F439" s="15">
        <f>G439+H439</f>
        <v>300</v>
      </c>
      <c r="G439" s="15"/>
      <c r="H439" s="15">
        <v>300</v>
      </c>
      <c r="I439" s="126" t="s">
        <v>15</v>
      </c>
      <c r="J439" s="136"/>
    </row>
    <row r="440" spans="1:10" s="3" customFormat="1" ht="14.25">
      <c r="A440" s="12">
        <v>437</v>
      </c>
      <c r="B440" s="130" t="s">
        <v>125</v>
      </c>
      <c r="C440" s="83" t="s">
        <v>27</v>
      </c>
      <c r="D440" s="83" t="s">
        <v>73</v>
      </c>
      <c r="E440" s="18" t="s">
        <v>46</v>
      </c>
      <c r="F440" s="15">
        <f>G440+H440</f>
        <v>200</v>
      </c>
      <c r="G440" s="15"/>
      <c r="H440" s="15">
        <v>200</v>
      </c>
      <c r="I440" s="25" t="s">
        <v>129</v>
      </c>
      <c r="J440" s="25" t="s">
        <v>20</v>
      </c>
    </row>
    <row r="441" spans="1:10" s="3" customFormat="1" ht="14.25">
      <c r="A441" s="12">
        <v>438</v>
      </c>
      <c r="B441" s="12" t="s">
        <v>476</v>
      </c>
      <c r="C441" s="12" t="s">
        <v>38</v>
      </c>
      <c r="D441" s="12" t="s">
        <v>51</v>
      </c>
      <c r="E441" s="18" t="s">
        <v>477</v>
      </c>
      <c r="F441" s="15">
        <f>G441+H441</f>
        <v>200</v>
      </c>
      <c r="G441" s="15"/>
      <c r="H441" s="15">
        <v>200</v>
      </c>
      <c r="I441" s="125" t="s">
        <v>129</v>
      </c>
      <c r="J441" s="125" t="s">
        <v>478</v>
      </c>
    </row>
    <row r="442" spans="1:10" s="3" customFormat="1" ht="14.25">
      <c r="A442" s="12">
        <v>439</v>
      </c>
      <c r="B442" s="12" t="s">
        <v>113</v>
      </c>
      <c r="C442" s="12" t="s">
        <v>23</v>
      </c>
      <c r="D442" s="17" t="s">
        <v>28</v>
      </c>
      <c r="E442" s="18" t="s">
        <v>33</v>
      </c>
      <c r="F442" s="15">
        <f>G442+H442</f>
        <v>200</v>
      </c>
      <c r="G442" s="15"/>
      <c r="H442" s="15">
        <v>200</v>
      </c>
      <c r="I442" s="25" t="s">
        <v>129</v>
      </c>
      <c r="J442" s="25" t="s">
        <v>20</v>
      </c>
    </row>
    <row r="443" spans="1:10" s="3" customFormat="1" ht="14.25">
      <c r="A443" s="12"/>
      <c r="B443" s="12"/>
      <c r="C443" s="12"/>
      <c r="D443" s="12"/>
      <c r="E443" s="15"/>
      <c r="F443" s="15"/>
      <c r="G443" s="15"/>
      <c r="H443" s="15"/>
      <c r="I443" s="137"/>
      <c r="J443" s="138"/>
    </row>
    <row r="444" spans="1:10" s="3" customFormat="1" ht="14.25">
      <c r="A444" s="12"/>
      <c r="B444" s="12"/>
      <c r="C444" s="12"/>
      <c r="D444" s="12"/>
      <c r="E444" s="15"/>
      <c r="F444" s="15"/>
      <c r="G444" s="15"/>
      <c r="H444" s="15"/>
      <c r="I444" s="137"/>
      <c r="J444" s="138"/>
    </row>
    <row r="445" spans="1:10" ht="12">
      <c r="A445" s="12"/>
      <c r="B445" s="12" t="s">
        <v>479</v>
      </c>
      <c r="C445" s="12"/>
      <c r="D445" s="12"/>
      <c r="E445" s="15"/>
      <c r="F445" s="15">
        <f>SUM(F4:F444)</f>
        <v>309456.6</v>
      </c>
      <c r="G445" s="15"/>
      <c r="H445" s="15">
        <f>SUM(H4:H444)</f>
        <v>309456.6</v>
      </c>
      <c r="I445" s="137"/>
      <c r="J445" s="138" t="s">
        <v>480</v>
      </c>
    </row>
    <row r="447" spans="1:10" ht="27" customHeight="1">
      <c r="A447" s="131"/>
      <c r="B447" s="132"/>
      <c r="C447" s="132"/>
      <c r="D447" s="132"/>
      <c r="E447" s="132"/>
      <c r="F447" s="132"/>
      <c r="G447" s="132"/>
      <c r="H447" s="132"/>
      <c r="I447" s="132"/>
      <c r="J447" s="132"/>
    </row>
    <row r="448" spans="1:4" ht="21" customHeight="1">
      <c r="A448" s="133"/>
      <c r="B448" s="133"/>
      <c r="C448" s="133"/>
      <c r="D448" s="133"/>
    </row>
    <row r="449" ht="13.5">
      <c r="A449" s="139"/>
    </row>
    <row r="450" ht="13.5">
      <c r="A450" s="139"/>
    </row>
    <row r="451" spans="1:2" ht="13.5">
      <c r="A451" s="139"/>
      <c r="B451" s="139"/>
    </row>
    <row r="452" ht="13.5">
      <c r="A452" s="139"/>
    </row>
    <row r="453" ht="13.5">
      <c r="A453" s="139"/>
    </row>
    <row r="454" ht="13.5">
      <c r="A454" s="139"/>
    </row>
    <row r="455" ht="13.5">
      <c r="A455" s="139"/>
    </row>
    <row r="456" ht="13.5">
      <c r="A456" s="139"/>
    </row>
    <row r="457" spans="1:2" ht="13.5">
      <c r="A457" s="139"/>
      <c r="B457" s="139"/>
    </row>
    <row r="458" spans="1:2" ht="13.5">
      <c r="A458" s="139"/>
      <c r="B458" s="139"/>
    </row>
    <row r="459" ht="13.5">
      <c r="A459" s="139"/>
    </row>
    <row r="460" ht="13.5">
      <c r="A460" s="139"/>
    </row>
    <row r="461" ht="13.5">
      <c r="A461" s="139"/>
    </row>
    <row r="462" ht="13.5">
      <c r="A462" s="139"/>
    </row>
    <row r="463" ht="13.5">
      <c r="A463" s="139"/>
    </row>
    <row r="464" ht="13.5">
      <c r="A464" s="139"/>
    </row>
    <row r="465" ht="13.5">
      <c r="A465" s="139"/>
    </row>
    <row r="466" ht="13.5">
      <c r="A466" s="139"/>
    </row>
    <row r="467" spans="1:2" ht="13.5">
      <c r="A467" s="139"/>
      <c r="B467" s="139"/>
    </row>
    <row r="468" ht="13.5">
      <c r="A468" s="139"/>
    </row>
    <row r="469" ht="13.5">
      <c r="A469" s="139"/>
    </row>
    <row r="470" ht="13.5">
      <c r="A470" s="139"/>
    </row>
    <row r="471" ht="13.5">
      <c r="A471" s="139"/>
    </row>
    <row r="472" ht="13.5">
      <c r="A472" s="139"/>
    </row>
    <row r="473" ht="13.5">
      <c r="A473" s="139"/>
    </row>
  </sheetData>
  <sheetProtection/>
  <mergeCells count="5">
    <mergeCell ref="A1:J1"/>
    <mergeCell ref="A2:J2"/>
    <mergeCell ref="B445:D445"/>
    <mergeCell ref="A447:J447"/>
    <mergeCell ref="A448:D448"/>
  </mergeCells>
  <conditionalFormatting sqref="E390:E392">
    <cfRule type="expression" priority="2" dxfId="0" stopIfTrue="1">
      <formula>AND(COUNTIF($E$390:$E$392,E390)&gt;1,NOT(ISBLANK(E390)))</formula>
    </cfRule>
  </conditionalFormatting>
  <printOptions horizontalCentered="1"/>
  <pageMargins left="0.43000000000000005" right="0.39" top="0.47" bottom="0.39" header="0.51" footer="0.2"/>
  <pageSetup horizontalDpi="600" verticalDpi="600" orientation="landscape" paperSize="9"/>
  <headerFooter scaleWithDoc="0" alignWithMargins="0">
    <oddFooter>&amp;C第 &amp;P 页，共 &amp;N 页</oddFooter>
  </headerFooter>
  <ignoredErrors>
    <ignoredError sqref="H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ZhichengDN</dc:creator>
  <cp:keywords/>
  <dc:description/>
  <cp:lastModifiedBy>Administrator</cp:lastModifiedBy>
  <cp:lastPrinted>2020-02-17T11:18:19Z</cp:lastPrinted>
  <dcterms:created xsi:type="dcterms:W3CDTF">2012-03-21T20:47:18Z</dcterms:created>
  <dcterms:modified xsi:type="dcterms:W3CDTF">2024-05-24T03:01:41Z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  <property fmtid="{D5CDD505-2E9C-101B-9397-08002B2CF9AE}" pid="5" name="I">
    <vt:lpwstr>BE448327116C48B0A94517BAD3719997_12</vt:lpwstr>
  </property>
</Properties>
</file>