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Sheet1!$A$3:$L$22</definedName>
    <definedName name="_xlnm.Print_Area" localSheetId="0">Sheet1!$A$1:$L$23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<sst xmlns="http://schemas.openxmlformats.org/spreadsheetml/2006/main" count="85" uniqueCount="51">
  <si>
    <t>綦江区2023年部分衔接资金项目调整明细表（第四批）</t>
  </si>
  <si>
    <t>单位：万元</t>
  </si>
  <si>
    <t>序号</t>
  </si>
  <si>
    <t>项目名称</t>
  </si>
  <si>
    <t>资金来源</t>
  </si>
  <si>
    <t>调减金额</t>
  </si>
  <si>
    <t>安排资金</t>
  </si>
  <si>
    <t>实施地点</t>
  </si>
  <si>
    <t>项目业主单位</t>
  </si>
  <si>
    <t>项目主管部门</t>
  </si>
  <si>
    <t>主要建设内容</t>
  </si>
  <si>
    <t>绩效目标</t>
  </si>
  <si>
    <t>备注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</si>
  <si>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年綦江区农村低收入群体租房补助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与危房改造</t>
    </r>
  </si>
  <si>
    <r>
      <rPr>
        <sz val="12"/>
        <rFont val="方正仿宋_GBK"/>
        <charset val="134"/>
      </rPr>
      <t>区级资金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</si>
  <si>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年綦江区资助贫困对象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参加基本医疗保险</t>
    </r>
  </si>
  <si>
    <r>
      <rPr>
        <sz val="11"/>
        <color theme="1"/>
        <rFont val="方正仿宋_GBK"/>
        <charset val="134"/>
      </rPr>
      <t>綦江区古南街道等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方正仿宋_GBK"/>
        <charset val="134"/>
      </rPr>
      <t>个街镇</t>
    </r>
  </si>
  <si>
    <r>
      <rPr>
        <sz val="11"/>
        <color theme="1"/>
        <rFont val="方正仿宋_GBK"/>
        <charset val="134"/>
      </rPr>
      <t>区医保局</t>
    </r>
  </si>
  <si>
    <r>
      <rPr>
        <sz val="11"/>
        <color theme="1"/>
        <rFont val="方正仿宋_GBK"/>
        <charset val="134"/>
      </rPr>
      <t>綦江区脱贫户对象资助参加居民医疗保险，资助</t>
    </r>
    <r>
      <rPr>
        <sz val="11"/>
        <color theme="1"/>
        <rFont val="Times New Roman"/>
        <charset val="134"/>
      </rPr>
      <t>65</t>
    </r>
    <r>
      <rPr>
        <sz val="11"/>
        <color theme="1"/>
        <rFont val="方正仿宋_GBK"/>
        <charset val="134"/>
      </rPr>
      <t>万元。按照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人进行资助。</t>
    </r>
  </si>
  <si>
    <r>
      <rPr>
        <sz val="11"/>
        <color theme="1"/>
        <rFont val="方正仿宋_GBK"/>
        <charset val="134"/>
      </rPr>
      <t>完成资助脱贫户参加居民医疗保险</t>
    </r>
    <r>
      <rPr>
        <sz val="11"/>
        <color theme="1"/>
        <rFont val="Times New Roman"/>
        <charset val="134"/>
      </rPr>
      <t>13000</t>
    </r>
    <r>
      <rPr>
        <sz val="11"/>
        <color theme="1"/>
        <rFont val="方正仿宋_GBK"/>
        <charset val="134"/>
      </rPr>
      <t>人，资助</t>
    </r>
    <r>
      <rPr>
        <sz val="11"/>
        <color theme="1"/>
        <rFont val="Times New Roman"/>
        <charset val="134"/>
      </rPr>
      <t>65</t>
    </r>
    <r>
      <rPr>
        <sz val="11"/>
        <color theme="1"/>
        <rFont val="方正仿宋_GBK"/>
        <charset val="134"/>
      </rPr>
      <t>万元。</t>
    </r>
  </si>
  <si>
    <t>2023年綦江区巩固拓展脱贫攻坚成果同乡村振兴有效衔接技能培训和村（社区）党组织书记乡村振兴专题培训项目</t>
  </si>
  <si>
    <r>
      <rPr>
        <sz val="11"/>
        <color theme="1"/>
        <rFont val="方正仿宋_GBK"/>
        <charset val="134"/>
      </rPr>
      <t>区乡村振兴局</t>
    </r>
  </si>
  <si>
    <r>
      <rPr>
        <sz val="11"/>
        <color theme="1"/>
        <rFont val="方正仿宋_GBK"/>
        <charset val="134"/>
      </rPr>
      <t>提高全区有培训意愿且从未参加就业技能培训的脱贫人口、易致贫人口的技能水平。</t>
    </r>
  </si>
  <si>
    <r>
      <rPr>
        <sz val="11"/>
        <color theme="1"/>
        <rFont val="方正仿宋_GBK"/>
        <charset val="134"/>
      </rPr>
      <t>大幅提升有培训意愿且从未参加就业技能培训的脱贫人口、边缘易致贫人口劳动技能与就业技能。</t>
    </r>
  </si>
  <si>
    <t>指导中心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</si>
  <si>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年綦江区隆盛镇振兴村果园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避雨防虫设施建设项目（第一期）</t>
    </r>
  </si>
  <si>
    <r>
      <rPr>
        <sz val="12"/>
        <rFont val="方正仿宋_GBK"/>
        <charset val="134"/>
      </rPr>
      <t>市级资金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</si>
  <si>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年綦江区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雨露计划</t>
    </r>
    <r>
      <rPr>
        <sz val="11"/>
        <color theme="1"/>
        <rFont val="Times New Roman"/>
        <charset val="134"/>
      </rPr>
      <t xml:space="preserve">”    </t>
    </r>
    <r>
      <rPr>
        <sz val="11"/>
        <color theme="1"/>
        <rFont val="方正仿宋_GBK"/>
        <charset val="134"/>
      </rPr>
      <t>职业教育补助项目</t>
    </r>
  </si>
  <si>
    <r>
      <rPr>
        <sz val="12"/>
        <color theme="1"/>
        <rFont val="方正仿宋_GBK"/>
        <charset val="134"/>
      </rPr>
      <t>对于全区农村建档立卡脱贫户家庭、监测帮扶对象户家庭，符合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雨露计划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职业教育补助条件的，做到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应补尽补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。</t>
    </r>
  </si>
  <si>
    <r>
      <rPr>
        <sz val="11"/>
        <color theme="1"/>
        <rFont val="方正仿宋_GBK"/>
        <charset val="134"/>
      </rPr>
      <t>对于全区农村建档立卡脱贫户家庭、监测帮扶对象户家庭，符合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雨露计划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职业教育补助条件的，做到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应补尽补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。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万补助资金，每生每年补助金额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方正仿宋_GBK"/>
        <charset val="134"/>
      </rPr>
      <t>元，资助人数以最后实际申报人数为准。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</si>
  <si>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年綦江区脱贫人口居民养老保险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补助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</si>
  <si>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年綦江区巩固拓展脱贫攻坚成果产业发展补助项目</t>
    </r>
  </si>
  <si>
    <r>
      <rPr>
        <sz val="11"/>
        <color theme="1"/>
        <rFont val="方正仿宋_GBK"/>
        <charset val="134"/>
      </rPr>
      <t>区农业农村委</t>
    </r>
  </si>
  <si>
    <r>
      <rPr>
        <sz val="12"/>
        <color theme="1"/>
        <rFont val="方正仿宋_GBK"/>
        <charset val="134"/>
      </rPr>
      <t>优质稻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亩；油菜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亩；高粱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亩；生猪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头及以上、</t>
    </r>
    <r>
      <rPr>
        <sz val="12"/>
        <color theme="1"/>
        <rFont val="Times New Roman"/>
        <charset val="134"/>
      </rPr>
      <t>500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头；蔬菜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亩；山羊</t>
    </r>
    <r>
      <rPr>
        <sz val="12"/>
        <color theme="1"/>
        <rFont val="Times New Roman"/>
        <charset val="134"/>
      </rPr>
      <t>20</t>
    </r>
    <r>
      <rPr>
        <sz val="12"/>
        <color theme="1"/>
        <rFont val="方正仿宋_GBK"/>
        <charset val="134"/>
      </rPr>
      <t>只及以上、</t>
    </r>
    <r>
      <rPr>
        <sz val="12"/>
        <color theme="1"/>
        <rFont val="Times New Roman"/>
        <charset val="134"/>
      </rPr>
      <t>400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只；肉兔常年存栏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只以上、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只；水产养殖水面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400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亩；鸡鸭鹅家禽三类总数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只及以上、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只。南部四镇范围内，支持新型农业经营主体培育和到户产业发展。支持庭院经济发展。</t>
    </r>
  </si>
  <si>
    <r>
      <rPr>
        <sz val="11"/>
        <color theme="1"/>
        <rFont val="方正仿宋_GBK"/>
        <charset val="134"/>
      </rPr>
      <t>产业发展补助</t>
    </r>
    <r>
      <rPr>
        <sz val="11"/>
        <color theme="1"/>
        <rFont val="Times New Roman"/>
        <charset val="134"/>
      </rPr>
      <t>≥1000</t>
    </r>
    <r>
      <rPr>
        <sz val="11"/>
        <color theme="1"/>
        <rFont val="方正仿宋_GBK"/>
        <charset val="134"/>
      </rPr>
      <t>户建卡贫困群众</t>
    </r>
  </si>
  <si>
    <t>规划发展科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</si>
  <si>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年綦江区农村低收入群体租房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补助与危房改造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</si>
  <si>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年綦江区积分制推广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</si>
  <si>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年綦江区农村人居环境改善项目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（以奖代补）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</si>
  <si>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年綦江区农村人居环境改善项目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</si>
  <si>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年綦江区衔接资金项目管理费用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</si>
  <si>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年綦江区新入学大学生专项助学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资助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</si>
  <si>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年綦江区粮食安全与耕地地力保护项目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</si>
  <si>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年綦江区三角镇红岩村庭院式经济项目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</si>
  <si>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年綦江区国家柏木、杜仲良种基地管理用房扩建装修项目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</si>
  <si>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年綦江区国家柏木、杜仲良种基地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赶水种子园堡坎建设项目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</si>
  <si>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年綦江区横山镇新荣村金边片区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管网延伸工程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</si>
  <si>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年綦江区公益性岗位开发</t>
    </r>
  </si>
  <si>
    <r>
      <rPr>
        <sz val="12"/>
        <rFont val="方正仿宋_GBK"/>
        <charset val="134"/>
      </rPr>
      <t>中央资金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</si>
  <si>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年綦江区安稳镇观音村种粮基地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排水设施建设项目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</si>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</sst>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_ "/>
  </numFmts>
  <fonts count="30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sz val="11"/>
      <color theme="1"/>
      <name val="方正小标宋_GBK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仿宋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5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6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7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8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9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0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1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12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3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4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15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6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17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18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19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0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21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2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3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24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5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6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27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8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29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30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1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2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3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4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5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6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7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8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9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40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41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2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43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4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5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46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7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8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49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0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51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52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53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4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55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6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7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58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9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0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61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2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63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64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65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6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67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8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9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70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71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2" name="图片 7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3" name="图片 7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4" name="图片 7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5" name="图片 7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6" name="图片 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7" name="图片 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8" name="图片 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9" name="图片 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0" name="图片 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1" name="图片 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2" name="图片 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3" name="图片 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4" name="图片 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5" name="图片 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6" name="图片 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7" name="图片 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" name="图片 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" name="图片 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" name="图片 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" name="图片 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" name="图片 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" name="图片 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4" name="图片 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5" name="图片 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6" name="图片 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7" name="图片 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8" name="图片 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9" name="图片 9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0" name="图片 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1" name="图片 10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" name="图片 1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" name="图片 1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" name="图片 1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" name="图片 1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" name="图片 1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7" name="图片 1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8" name="图片 10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9" name="图片 1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0" name="图片 1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1" name="图片 1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2" name="图片 1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3" name="图片 1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" name="图片 1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5" name="图片 11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" name="图片 11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" name="图片 1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" name="图片 1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" name="图片 1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0" name="图片 1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1" name="图片 12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2" name="图片 1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3" name="图片 1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4" name="图片 1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5" name="图片 12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6" name="图片 1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" name="图片 1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" name="图片 1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" name="图片 1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" name="图片 1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1" name="图片 13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2" name="图片 1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3" name="图片 1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4" name="图片 1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5" name="图片 1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6" name="图片 1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7" name="图片 1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9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1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2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3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5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6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7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8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9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0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51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2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53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54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55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6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57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8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9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60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1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2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63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4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65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66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7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68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9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0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71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2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3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74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5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76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77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8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79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0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1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82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3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4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85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6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87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88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89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0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91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2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3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94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5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6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97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8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99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200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201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2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203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4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5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206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7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08" name="图片 20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09" name="图片 20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0" name="图片 20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1" name="图片 21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2" name="图片 2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3" name="图片 2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4" name="图片 2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5" name="图片 2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6" name="图片 2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7" name="图片 2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8" name="图片 2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9" name="图片 2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0" name="图片 2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1" name="图片 2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2" name="图片 2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3" name="图片 2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4" name="图片 2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5" name="图片 2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6" name="图片 2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7" name="图片 2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8" name="图片 2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9" name="图片 2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0" name="图片 2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1" name="图片 2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2" name="图片 2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33" name="图片 23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4" name="图片 2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35" name="图片 2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6" name="图片 2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37" name="图片 23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8" name="图片 2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9" name="图片 2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0" name="图片 2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1" name="图片 2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2" name="图片 2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3" name="图片 2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44" name="图片 24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5" name="图片 2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6" name="图片 2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7" name="图片 2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8" name="图片 2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9" name="图片 2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0" name="图片 2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51" name="图片 25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52" name="图片 2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3" name="图片 2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4" name="图片 2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5" name="图片 2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6" name="图片 2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7" name="图片 2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8" name="图片 2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9" name="图片 2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0" name="图片 2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1" name="图片 2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2" name="图片 2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3" name="图片 2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4" name="图片 2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5" name="图片 2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6" name="图片 2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6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6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6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7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7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27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7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7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8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8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8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28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8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8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9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29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29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9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0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0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0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0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0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1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1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1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1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31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2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2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2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2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29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330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1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32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3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4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35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6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37" name="图片 33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38" name="图片 33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39" name="图片 3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0" name="图片 3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1" name="图片 3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2" name="图片 3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3" name="图片 3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4" name="图片 3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5" name="图片 3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6" name="图片 3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7" name="图片 3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8" name="图片 3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9" name="图片 3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0" name="图片 3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1" name="图片 3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2" name="图片 3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3" name="图片 3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4" name="图片 3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5" name="图片 3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6" name="图片 3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7" name="图片 3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8" name="图片 3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9" name="图片 3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0" name="图片 3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1" name="图片 3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62" name="图片 3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3" name="图片 3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64" name="图片 3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5" name="图片 3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66" name="图片 3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7" name="图片 3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8" name="图片 3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9" name="图片 3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0" name="图片 3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1" name="图片 3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2" name="图片 3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73" name="图片 37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4" name="图片 3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5" name="图片 3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6" name="图片 3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7" name="图片 3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8" name="图片 3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9" name="图片 3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80" name="图片 37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81" name="图片 38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2" name="图片 3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3" name="图片 3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4" name="图片 3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5" name="图片 3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86" name="图片 38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7" name="图片 3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8" name="图片 3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9" name="图片 3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90" name="图片 38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1" name="图片 3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2" name="图片 3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3" name="图片 3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4" name="图片 3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5" name="图片 3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96" name="图片 3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97" name="图片 3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8" name="图片 3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9" name="图片 3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0" name="图片 3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1" name="图片 4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2" name="图片 4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3" name="图片 40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4" name="图片 40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5" name="图片 40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6" name="图片 40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7" name="图片 4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8" name="图片 4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9" name="图片 4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0" name="图片 4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1" name="图片 4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2" name="图片 4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3" name="图片 4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4" name="图片 4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5" name="图片 4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6" name="图片 4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7" name="图片 4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8" name="图片 4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9" name="图片 4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0" name="图片 4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1" name="图片 4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2" name="图片 4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3" name="图片 4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4" name="图片 4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5" name="图片 4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6" name="图片 4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7" name="图片 4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28" name="图片 42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9" name="图片 4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30" name="图片 42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1" name="图片 4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32" name="图片 4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3" name="图片 4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4" name="图片 4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5" name="图片 4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6" name="图片 4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7" name="图片 4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8" name="图片 4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39" name="图片 4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0" name="图片 4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1" name="图片 4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2" name="图片 4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3" name="图片 4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4" name="图片 4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5" name="图片 4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46" name="图片 44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47" name="图片 4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8" name="图片 4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9" name="图片 4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0" name="图片 4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1" name="图片 4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52" name="图片 4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3" name="图片 4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4" name="图片 4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5" name="图片 4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56" name="图片 45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7" name="图片 4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8" name="图片 4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9" name="图片 4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0" name="图片 4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1" name="图片 4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62" name="图片 4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63" name="图片 46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4" name="图片 4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5" name="图片 4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6" name="图片 4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7" name="图片 4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8" name="图片 4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6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7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7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8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8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49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49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0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0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1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1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3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3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39" name="图片 5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0" name="图片 5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1" name="图片 54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2" name="图片 54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3" name="图片 5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4" name="图片 5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5" name="图片 5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6" name="图片 5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7" name="图片 5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8" name="图片 5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9" name="图片 5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0" name="图片 5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1" name="图片 5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2" name="图片 5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3" name="图片 5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4" name="图片 5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5" name="图片 5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6" name="图片 5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7" name="图片 5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8" name="图片 5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9" name="图片 5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0" name="图片 5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1" name="图片 5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2" name="图片 5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3" name="图片 5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64" name="图片 5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5" name="图片 5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66" name="图片 5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7" name="图片 5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68" name="图片 56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9" name="图片 5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0" name="图片 5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1" name="图片 5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2" name="图片 5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3" name="图片 5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4" name="图片 5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75" name="图片 5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6" name="图片 5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7" name="图片 5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8" name="图片 5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9" name="图片 5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0" name="图片 5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1" name="图片 5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82" name="图片 5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83" name="图片 5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4" name="图片 5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5" name="图片 5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6" name="图片 5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7" name="图片 5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88" name="图片 5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9" name="图片 5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0" name="图片 5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1" name="图片 5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92" name="图片 59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3" name="图片 5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4" name="图片 5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5" name="图片 5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6" name="图片 5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7" name="图片 5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98" name="图片 59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99" name="图片 59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0" name="图片 5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1" name="图片 6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2" name="图片 6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3" name="图片 6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4" name="图片 6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0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0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0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0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0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1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1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1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1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2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2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2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2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2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3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3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3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3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3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4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4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4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4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4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5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5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5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5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5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6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6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6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6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6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7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7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7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7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7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7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7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7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67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67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8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69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69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69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0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0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0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1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1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1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2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2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2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3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73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3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4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4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4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4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74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45" name="图片 74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46" name="图片 74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47" name="图片 74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48" name="图片 74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49" name="图片 7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0" name="图片 7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1" name="图片 7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2" name="图片 7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3" name="图片 7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4" name="图片 7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5" name="图片 7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6" name="图片 7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7" name="图片 7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8" name="图片 7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59" name="图片 7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0" name="图片 7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1" name="图片 7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2" name="图片 7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3" name="图片 7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4" name="图片 7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5" name="图片 7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6" name="图片 7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7" name="图片 7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8" name="图片 7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69" name="图片 7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70" name="图片 76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1" name="图片 7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72" name="图片 77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3" name="图片 7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74" name="图片 77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5" name="图片 7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6" name="图片 7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7" name="图片 7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8" name="图片 7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79" name="图片 7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0" name="图片 7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81" name="图片 78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2" name="图片 7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3" name="图片 7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4" name="图片 7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5" name="图片 7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6" name="图片 7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87" name="图片 7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88" name="图片 7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89" name="图片 78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0" name="图片 7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1" name="图片 7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2" name="图片 7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3" name="图片 7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94" name="图片 79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5" name="图片 7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6" name="图片 7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7" name="图片 7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798" name="图片 79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799" name="图片 7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0" name="图片 7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1" name="图片 8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2" name="图片 8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3" name="图片 8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804" name="图片 80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805" name="图片 80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6" name="图片 8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7" name="图片 8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8" name="图片 8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09" name="图片 8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810" name="图片 8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1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2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3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14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15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6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7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8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9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0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1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2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3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4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5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26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27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8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9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0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1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2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3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4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5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6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7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38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39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0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1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2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3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4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5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6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7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8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49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50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1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2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3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4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5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6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7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8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9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60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61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2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3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4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5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6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7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8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9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0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1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72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73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4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5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6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7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8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9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80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1" name="图片 88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2" name="图片 88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3" name="图片 88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4" name="图片 88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5" name="图片 8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6" name="图片 8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7" name="图片 8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8" name="图片 8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9" name="图片 8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0" name="图片 8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1" name="图片 8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2" name="图片 8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3" name="图片 8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4" name="图片 8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5" name="图片 8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6" name="图片 8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7" name="图片 8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8" name="图片 8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9" name="图片 8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0" name="图片 8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1" name="图片 9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2" name="图片 9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3" name="图片 9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4" name="图片 9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5" name="图片 9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06" name="图片 90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7" name="图片 9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08" name="图片 90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9" name="图片 9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10" name="图片 90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1" name="图片 9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2" name="图片 9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3" name="图片 9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4" name="图片 9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5" name="图片 9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6" name="图片 9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17" name="图片 91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8" name="图片 9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9" name="图片 9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0" name="图片 9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1" name="图片 9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2" name="图片 9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3" name="图片 9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24" name="图片 92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25" name="图片 92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6" name="图片 9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7" name="图片 9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8" name="图片 9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9" name="图片 9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0" name="图片 9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1" name="图片 9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2" name="图片 9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3" name="图片 9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4" name="图片 9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5" name="图片 9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6" name="图片 9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7" name="图片 9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8" name="图片 9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9" name="图片 9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0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41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2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43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44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945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6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47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8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9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50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1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2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53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4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55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56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957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8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59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0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1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62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3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4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65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6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67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68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9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70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1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2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73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4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5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76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7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78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79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0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81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2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3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84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5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6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87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8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89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90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991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2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93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4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5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96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7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8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99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0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001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002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003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4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005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6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7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008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9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0" name="图片 100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1" name="图片 101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2" name="图片 101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3" name="图片 101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4" name="图片 10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5" name="图片 10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6" name="图片 10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7" name="图片 10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8" name="图片 10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9" name="图片 10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0" name="图片 10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1" name="图片 10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2" name="图片 10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3" name="图片 10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4" name="图片 10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5" name="图片 10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6" name="图片 10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7" name="图片 10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8" name="图片 10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9" name="图片 10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0" name="图片 10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1" name="图片 10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2" name="图片 10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3" name="图片 10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4" name="图片 10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35" name="图片 10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6" name="图片 10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37" name="图片 103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8" name="图片 10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39" name="图片 10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0" name="图片 10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1" name="图片 10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2" name="图片 10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3" name="图片 10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4" name="图片 10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5" name="图片 10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46" name="图片 104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7" name="图片 10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8" name="图片 10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9" name="图片 10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0" name="图片 10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1" name="图片 10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2" name="图片 10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53" name="图片 105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54" name="图片 10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5" name="图片 10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6" name="图片 10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7" name="图片 10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8" name="图片 10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9" name="图片 10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0" name="图片 10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1" name="图片 10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2" name="图片 10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3" name="图片 10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4" name="图片 10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5" name="图片 10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6" name="图片 10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7" name="图片 10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8" name="图片 10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6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7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7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8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8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09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09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0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0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1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1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3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3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39" name="图片 11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0" name="图片 11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1" name="图片 114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2" name="图片 114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3" name="图片 11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4" name="图片 11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5" name="图片 11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6" name="图片 11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7" name="图片 11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8" name="图片 11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9" name="图片 11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0" name="图片 11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1" name="图片 11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2" name="图片 11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3" name="图片 11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4" name="图片 11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5" name="图片 11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6" name="图片 11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7" name="图片 11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8" name="图片 11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9" name="图片 11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0" name="图片 11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1" name="图片 11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2" name="图片 11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3" name="图片 11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4" name="图片 11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5" name="图片 11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6" name="图片 11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7" name="图片 11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8" name="图片 116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9" name="图片 11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0" name="图片 11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1" name="图片 11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2" name="图片 11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3" name="图片 11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4" name="图片 11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75" name="图片 11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6" name="图片 11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7" name="图片 11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8" name="图片 11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9" name="图片 11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0" name="图片 11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1" name="图片 11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82" name="图片 11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83" name="图片 11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4" name="图片 11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5" name="图片 11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6" name="图片 11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7" name="图片 11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8" name="图片 11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9" name="图片 11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0" name="图片 11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1" name="图片 11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2" name="图片 11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3" name="图片 11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4" name="图片 11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5" name="图片 11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6" name="图片 11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7" name="图片 11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198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199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0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01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02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03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4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05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6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7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08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9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0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11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2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13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14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15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6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17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8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9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20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1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2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23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4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25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26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7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28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9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0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31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2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3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34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5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36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37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8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39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0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1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42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3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4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45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6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47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48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49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0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51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2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3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54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5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6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57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8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59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60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61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2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63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4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5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66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7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68" name="图片 126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69" name="图片 126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0" name="图片 126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1" name="图片 127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2" name="图片 12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3" name="图片 12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4" name="图片 12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5" name="图片 12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6" name="图片 12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7" name="图片 12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8" name="图片 12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9" name="图片 12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0" name="图片 12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1" name="图片 12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2" name="图片 12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3" name="图片 12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4" name="图片 12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5" name="图片 12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6" name="图片 12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7" name="图片 12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8" name="图片 12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9" name="图片 12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0" name="图片 12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1" name="图片 12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2" name="图片 12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93" name="图片 129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4" name="图片 12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95" name="图片 129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6" name="图片 12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97" name="图片 12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8" name="图片 12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9" name="图片 12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0" name="图片 12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1" name="图片 13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2" name="图片 13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3" name="图片 13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04" name="图片 130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5" name="图片 13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6" name="图片 13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7" name="图片 13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8" name="图片 13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9" name="图片 13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0" name="图片 13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11" name="图片 13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12" name="图片 131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3" name="图片 13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4" name="图片 13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5" name="图片 13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6" name="图片 13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7" name="图片 13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8" name="图片 13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9" name="图片 13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0" name="图片 13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1" name="图片 13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2" name="图片 13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3" name="图片 13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4" name="图片 13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5" name="图片 13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6" name="图片 13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2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2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2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3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3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3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3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3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4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4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4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4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4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4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5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5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5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5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6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6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6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6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6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7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7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7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7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7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8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8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8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8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89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0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91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2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93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94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95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6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97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8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9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00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1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2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03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4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05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06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07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8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09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0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1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12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3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4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15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6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17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18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9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20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1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2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23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4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5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26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7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28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29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0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31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2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3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34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5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6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37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8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39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40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41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2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43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4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5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46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7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8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49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50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51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5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53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54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55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456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457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58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59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0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1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2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3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4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5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6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67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468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469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0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1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2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3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4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5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6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7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8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79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480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481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2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3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4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5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6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7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8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89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0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491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492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3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4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5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6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7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8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499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0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1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502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503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4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5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6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7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8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09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0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1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2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3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514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515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6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7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8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19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20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21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22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3" name="图片 152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4" name="图片 152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5" name="图片 152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6" name="图片 152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7" name="图片 15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8" name="图片 15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29" name="图片 15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0" name="图片 15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1" name="图片 15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2" name="图片 15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3" name="图片 15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4" name="图片 15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5" name="图片 15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6" name="图片 15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7" name="图片 15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8" name="图片 15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39" name="图片 15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0" name="图片 15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1" name="图片 15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2" name="图片 15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3" name="图片 15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4" name="图片 15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5" name="图片 15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6" name="图片 15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7" name="图片 15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48" name="图片 154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49" name="图片 15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50" name="图片 154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1" name="图片 15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52" name="图片 15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3" name="图片 15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4" name="图片 15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5" name="图片 15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6" name="图片 15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7" name="图片 15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58" name="图片 15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59" name="图片 155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0" name="图片 15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1" name="图片 15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2" name="图片 15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3" name="图片 15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4" name="图片 15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5" name="图片 15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66" name="图片 15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67" name="图片 156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8" name="图片 15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69" name="图片 15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0" name="图片 15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1" name="图片 15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72" name="图片 157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3" name="图片 15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4" name="图片 15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5" name="图片 15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76" name="图片 157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7" name="图片 15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8" name="图片 15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79" name="图片 15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0" name="图片 15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1" name="图片 15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82" name="图片 15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583" name="图片 15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4" name="图片 15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5" name="图片 15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6" name="图片 15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7" name="图片 15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588" name="图片 15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8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59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59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59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60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60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0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1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1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1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2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2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2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3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3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3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4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5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65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65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59" name="图片 165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0" name="图片 165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1" name="图片 166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2" name="图片 166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3" name="图片 16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4" name="图片 16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5" name="图片 16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6" name="图片 16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7" name="图片 16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8" name="图片 16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69" name="图片 16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0" name="图片 16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1" name="图片 16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2" name="图片 16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3" name="图片 16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4" name="图片 16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5" name="图片 16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6" name="图片 16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7" name="图片 16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8" name="图片 16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79" name="图片 16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0" name="图片 16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1" name="图片 16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2" name="图片 16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3" name="图片 16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684" name="图片 168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5" name="图片 16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686" name="图片 168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7" name="图片 16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688" name="图片 16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89" name="图片 16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0" name="图片 16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1" name="图片 16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2" name="图片 16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3" name="图片 16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4" name="图片 16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695" name="图片 169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6" name="图片 16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7" name="图片 16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8" name="图片 16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699" name="图片 16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0" name="图片 16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1" name="图片 17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702" name="图片 170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703" name="图片 170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4" name="图片 17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5" name="图片 17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6" name="图片 17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7" name="图片 17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708" name="图片 170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09" name="图片 17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0" name="图片 17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1" name="图片 17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712" name="图片 171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3" name="图片 17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4" name="图片 17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5" name="图片 17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6" name="图片 17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17" name="图片 17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718" name="图片 171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719" name="图片 171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20" name="图片 17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21" name="图片 17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22" name="图片 17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23" name="图片 17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24" name="图片 17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2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2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2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72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72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3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74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333375</xdr:colOff>
      <xdr:row>19</xdr:row>
      <xdr:rowOff>47625</xdr:rowOff>
    </xdr:to>
    <xdr:pic>
      <xdr:nvPicPr>
        <xdr:cNvPr id="174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4160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4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5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5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5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6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6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6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7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7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7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8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342900</xdr:colOff>
      <xdr:row>19</xdr:row>
      <xdr:rowOff>47625</xdr:rowOff>
    </xdr:to>
    <xdr:pic>
      <xdr:nvPicPr>
        <xdr:cNvPr id="178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4160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8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9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9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9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9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314325</xdr:colOff>
      <xdr:row>19</xdr:row>
      <xdr:rowOff>47625</xdr:rowOff>
    </xdr:to>
    <xdr:pic>
      <xdr:nvPicPr>
        <xdr:cNvPr id="179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4160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95" name="图片 179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96" name="图片 179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97" name="图片 179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98" name="图片 179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799" name="图片 17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0" name="图片 17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1" name="图片 18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2" name="图片 18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3" name="图片 18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4" name="图片 18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5" name="图片 18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6" name="图片 18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7" name="图片 18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8" name="图片 18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09" name="图片 18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0" name="图片 18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1" name="图片 18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2" name="图片 18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3" name="图片 18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4" name="图片 18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5" name="图片 18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6" name="图片 18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7" name="图片 18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8" name="图片 18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19" name="图片 18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20" name="图片 181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1" name="图片 18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22" name="图片 182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3" name="图片 18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24" name="图片 182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5" name="图片 18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6" name="图片 18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7" name="图片 18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8" name="图片 18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29" name="图片 18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0" name="图片 18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31" name="图片 183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2" name="图片 18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3" name="图片 18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4" name="图片 18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5" name="图片 18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6" name="图片 18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37" name="图片 18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38" name="图片 183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39" name="图片 18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0" name="图片 18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1" name="图片 18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2" name="图片 18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3" name="图片 18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44" name="图片 184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5" name="图片 18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6" name="图片 18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7" name="图片 18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48" name="图片 184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49" name="图片 18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0" name="图片 18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1" name="图片 18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2" name="图片 18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3" name="图片 18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54" name="图片 18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57150</xdr:rowOff>
    </xdr:to>
    <xdr:pic>
      <xdr:nvPicPr>
        <xdr:cNvPr id="1855" name="图片 185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4160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6" name="图片 18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7" name="图片 18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8" name="图片 18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59" name="图片 18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219075</xdr:colOff>
      <xdr:row>19</xdr:row>
      <xdr:rowOff>9525</xdr:rowOff>
    </xdr:to>
    <xdr:pic>
      <xdr:nvPicPr>
        <xdr:cNvPr id="1860" name="图片 18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4160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1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2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3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1864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1865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6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7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8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69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0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1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2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3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4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5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1876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333375</xdr:colOff>
      <xdr:row>16</xdr:row>
      <xdr:rowOff>47625</xdr:rowOff>
    </xdr:to>
    <xdr:pic>
      <xdr:nvPicPr>
        <xdr:cNvPr id="1877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747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8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79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0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1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2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3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4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5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6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87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888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889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0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1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2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3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4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5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6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7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898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899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900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1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2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3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4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5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6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7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8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09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910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911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2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3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4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5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6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7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8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19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0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1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922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342900</xdr:colOff>
      <xdr:row>16</xdr:row>
      <xdr:rowOff>47625</xdr:rowOff>
    </xdr:to>
    <xdr:pic>
      <xdr:nvPicPr>
        <xdr:cNvPr id="1923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747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4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5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6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7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8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29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47625</xdr:rowOff>
    </xdr:to>
    <xdr:pic>
      <xdr:nvPicPr>
        <xdr:cNvPr id="1930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747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1" name="图片 193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2" name="图片 193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3" name="图片 193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4" name="图片 193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5" name="图片 19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6" name="图片 19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7" name="图片 19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8" name="图片 19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39" name="图片 19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0" name="图片 19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1" name="图片 19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2" name="图片 19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3" name="图片 19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4" name="图片 19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5" name="图片 19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6" name="图片 19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7" name="图片 19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8" name="图片 19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49" name="图片 19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0" name="图片 19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1" name="图片 19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2" name="图片 19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3" name="图片 19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4" name="图片 19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5" name="图片 19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56" name="图片 195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7" name="图片 19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58" name="图片 195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59" name="图片 19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60" name="图片 195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1" name="图片 19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2" name="图片 19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3" name="图片 19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4" name="图片 19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5" name="图片 19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6" name="图片 19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67" name="图片 196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8" name="图片 19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69" name="图片 19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0" name="图片 19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1" name="图片 19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2" name="图片 19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3" name="图片 19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74" name="图片 197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75" name="图片 19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6" name="图片 19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7" name="图片 19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8" name="图片 19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79" name="图片 19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80" name="图片 197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1" name="图片 19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2" name="图片 19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3" name="图片 19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84" name="图片 198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5" name="图片 19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6" name="图片 19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7" name="图片 19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8" name="图片 19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89" name="图片 19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90" name="图片 198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57150</xdr:rowOff>
    </xdr:to>
    <xdr:pic>
      <xdr:nvPicPr>
        <xdr:cNvPr id="1991" name="图片 199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747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92" name="图片 19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93" name="图片 19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94" name="图片 19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95" name="图片 19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219075</xdr:colOff>
      <xdr:row>16</xdr:row>
      <xdr:rowOff>9525</xdr:rowOff>
    </xdr:to>
    <xdr:pic>
      <xdr:nvPicPr>
        <xdr:cNvPr id="1996" name="图片 19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747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199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199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199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00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00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0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01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01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1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2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2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2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3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3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3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4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4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4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5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5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059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0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1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2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3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4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5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066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67" name="图片 206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68" name="图片 206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69" name="图片 206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0" name="图片 206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1" name="图片 20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2" name="图片 20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3" name="图片 20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4" name="图片 20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5" name="图片 20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6" name="图片 20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7" name="图片 20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8" name="图片 20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79" name="图片 20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0" name="图片 20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1" name="图片 20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2" name="图片 20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3" name="图片 20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4" name="图片 20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5" name="图片 20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6" name="图片 20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7" name="图片 20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8" name="图片 20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89" name="图片 20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0" name="图片 20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1" name="图片 20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092" name="图片 209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3" name="图片 20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094" name="图片 209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5" name="图片 20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096" name="图片 20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7" name="图片 20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8" name="图片 20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099" name="图片 20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0" name="图片 20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1" name="图片 21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2" name="图片 21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03" name="图片 210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4" name="图片 21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5" name="图片 21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6" name="图片 21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7" name="图片 21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8" name="图片 21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09" name="图片 21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10" name="图片 210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11" name="图片 21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2" name="图片 21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3" name="图片 21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4" name="图片 21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5" name="图片 21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16" name="图片 211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7" name="图片 21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8" name="图片 21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19" name="图片 21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20" name="图片 211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1" name="图片 21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2" name="图片 21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3" name="图片 21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4" name="图片 21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5" name="图片 21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26" name="图片 212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127" name="图片 212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8" name="图片 21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29" name="图片 21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30" name="图片 21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31" name="图片 21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132" name="图片 21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33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34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35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136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137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38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39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0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1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2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3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4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5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6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47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148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333375</xdr:colOff>
      <xdr:row>7</xdr:row>
      <xdr:rowOff>47625</xdr:rowOff>
    </xdr:to>
    <xdr:pic>
      <xdr:nvPicPr>
        <xdr:cNvPr id="2149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5803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0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1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2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3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4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5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6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7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8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59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60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61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2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3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4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5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6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7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8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69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0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71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72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3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4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5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6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7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8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79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0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1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82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83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4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5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6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7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8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89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0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1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2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3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94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47625</xdr:rowOff>
    </xdr:to>
    <xdr:pic>
      <xdr:nvPicPr>
        <xdr:cNvPr id="2195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5803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6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7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8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199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200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201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47625</xdr:rowOff>
    </xdr:to>
    <xdr:pic>
      <xdr:nvPicPr>
        <xdr:cNvPr id="2202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5803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3" name="图片 220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4" name="图片 220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5" name="图片 220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6" name="图片 220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7" name="图片 22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8" name="图片 22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09" name="图片 22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0" name="图片 22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1" name="图片 22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2" name="图片 22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3" name="图片 22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4" name="图片 22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5" name="图片 22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6" name="图片 22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7" name="图片 22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8" name="图片 22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19" name="图片 22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0" name="图片 22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1" name="图片 22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2" name="图片 22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3" name="图片 22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4" name="图片 22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5" name="图片 22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6" name="图片 22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7" name="图片 22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28" name="图片 222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29" name="图片 22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30" name="图片 222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1" name="图片 22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32" name="图片 22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3" name="图片 22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4" name="图片 22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5" name="图片 22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6" name="图片 22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7" name="图片 22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38" name="图片 22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39" name="图片 22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0" name="图片 22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1" name="图片 22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2" name="图片 22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3" name="图片 22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4" name="图片 22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5" name="图片 22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46" name="图片 224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47" name="图片 22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8" name="图片 22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49" name="图片 22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0" name="图片 22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1" name="图片 22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52" name="图片 22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3" name="图片 22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4" name="图片 22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5" name="图片 22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56" name="图片 225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7" name="图片 22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8" name="图片 22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59" name="图片 22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60" name="图片 22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61" name="图片 22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62" name="图片 22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57150</xdr:rowOff>
    </xdr:to>
    <xdr:pic>
      <xdr:nvPicPr>
        <xdr:cNvPr id="2263" name="图片 226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5803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64" name="图片 22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65" name="图片 22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66" name="图片 22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</xdr:colOff>
      <xdr:row>7</xdr:row>
      <xdr:rowOff>9525</xdr:rowOff>
    </xdr:to>
    <xdr:pic>
      <xdr:nvPicPr>
        <xdr:cNvPr id="2267" name="图片 22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5803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6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27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27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7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28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28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8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29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29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29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30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30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0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1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31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31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2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33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33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33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39" name="图片 23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0" name="图片 23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1" name="图片 234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2" name="图片 234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3" name="图片 23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4" name="图片 23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5" name="图片 23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6" name="图片 23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7" name="图片 23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8" name="图片 23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49" name="图片 23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0" name="图片 23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1" name="图片 23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2" name="图片 23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3" name="图片 23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4" name="图片 23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5" name="图片 23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6" name="图片 23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7" name="图片 23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8" name="图片 23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59" name="图片 23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0" name="图片 23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1" name="图片 23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2" name="图片 23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3" name="图片 23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64" name="图片 23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5" name="图片 23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66" name="图片 23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7" name="图片 23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68" name="图片 236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69" name="图片 23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0" name="图片 23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1" name="图片 23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2" name="图片 23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3" name="图片 23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4" name="图片 23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75" name="图片 23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6" name="图片 23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7" name="图片 23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8" name="图片 23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79" name="图片 23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0" name="图片 23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1" name="图片 23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82" name="图片 23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83" name="图片 23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4" name="图片 23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5" name="图片 23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6" name="图片 23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7" name="图片 23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88" name="图片 23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89" name="图片 23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0" name="图片 23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1" name="图片 23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92" name="图片 239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3" name="图片 23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4" name="图片 23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5" name="图片 23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6" name="图片 23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397" name="图片 23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98" name="图片 239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399" name="图片 239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00" name="图片 23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01" name="图片 24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02" name="图片 24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03" name="图片 24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04" name="图片 24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0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0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0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40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40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1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42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333375</xdr:colOff>
      <xdr:row>17</xdr:row>
      <xdr:rowOff>47625</xdr:rowOff>
    </xdr:to>
    <xdr:pic>
      <xdr:nvPicPr>
        <xdr:cNvPr id="242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2407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2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3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3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3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4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4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4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5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5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5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6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342900</xdr:colOff>
      <xdr:row>17</xdr:row>
      <xdr:rowOff>47625</xdr:rowOff>
    </xdr:to>
    <xdr:pic>
      <xdr:nvPicPr>
        <xdr:cNvPr id="246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2407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6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7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7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7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7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47625</xdr:rowOff>
    </xdr:to>
    <xdr:pic>
      <xdr:nvPicPr>
        <xdr:cNvPr id="247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2407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75" name="图片 247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76" name="图片 247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77" name="图片 247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78" name="图片 247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79" name="图片 24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0" name="图片 24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1" name="图片 24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2" name="图片 24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3" name="图片 24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4" name="图片 24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5" name="图片 24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6" name="图片 24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7" name="图片 24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8" name="图片 24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89" name="图片 24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0" name="图片 24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1" name="图片 24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2" name="图片 24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3" name="图片 24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4" name="图片 24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5" name="图片 24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6" name="图片 24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7" name="图片 24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8" name="图片 24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499" name="图片 24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00" name="图片 249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1" name="图片 25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02" name="图片 250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3" name="图片 25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04" name="图片 250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5" name="图片 25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6" name="图片 25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7" name="图片 25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8" name="图片 25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09" name="图片 25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0" name="图片 25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11" name="图片 25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2" name="图片 25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3" name="图片 25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4" name="图片 25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5" name="图片 25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6" name="图片 25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17" name="图片 25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18" name="图片 251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19" name="图片 251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0" name="图片 25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1" name="图片 25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2" name="图片 25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3" name="图片 25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24" name="图片 252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5" name="图片 25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6" name="图片 25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7" name="图片 25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28" name="图片 252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29" name="图片 25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0" name="图片 25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1" name="图片 25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2" name="图片 25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3" name="图片 25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34" name="图片 253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57150</xdr:rowOff>
    </xdr:to>
    <xdr:pic>
      <xdr:nvPicPr>
        <xdr:cNvPr id="2535" name="图片 25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2407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6" name="图片 25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7" name="图片 25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8" name="图片 25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39" name="图片 25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219075</xdr:colOff>
      <xdr:row>17</xdr:row>
      <xdr:rowOff>9525</xdr:rowOff>
    </xdr:to>
    <xdr:pic>
      <xdr:nvPicPr>
        <xdr:cNvPr id="2540" name="图片 25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2407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1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2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3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544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545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6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7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8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49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0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1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2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3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4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5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556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557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8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59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0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1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2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3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4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5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6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67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568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569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0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1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2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3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4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5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6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7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78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579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580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1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2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3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4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5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6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7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8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89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590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591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2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3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4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5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6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7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8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599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0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1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602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603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4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5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6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7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8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09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10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1" name="图片 261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2" name="图片 261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3" name="图片 261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4" name="图片 261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5" name="图片 26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6" name="图片 26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7" name="图片 26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8" name="图片 26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19" name="图片 26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0" name="图片 26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1" name="图片 26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2" name="图片 26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3" name="图片 26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4" name="图片 26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5" name="图片 26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6" name="图片 26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7" name="图片 26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8" name="图片 26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29" name="图片 26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0" name="图片 26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1" name="图片 26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2" name="图片 26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3" name="图片 26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4" name="图片 26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5" name="图片 26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36" name="图片 263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7" name="图片 26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38" name="图片 263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39" name="图片 26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40" name="图片 263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1" name="图片 26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2" name="图片 26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3" name="图片 26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4" name="图片 26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5" name="图片 26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6" name="图片 26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47" name="图片 26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8" name="图片 26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49" name="图片 26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0" name="图片 26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1" name="图片 26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2" name="图片 26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3" name="图片 26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54" name="图片 26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55" name="图片 265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6" name="图片 26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7" name="图片 26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8" name="图片 26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59" name="图片 26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60" name="图片 265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1" name="图片 26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2" name="图片 26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3" name="图片 26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64" name="图片 26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5" name="图片 26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6" name="图片 26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7" name="图片 26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8" name="图片 26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69" name="图片 26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70" name="图片 266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671" name="图片 267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72" name="图片 26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73" name="图片 26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74" name="图片 26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75" name="图片 26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676" name="图片 26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7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7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7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68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68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8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69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269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7124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69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0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0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0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1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1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1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2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2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2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3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3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2739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7124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0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1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2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3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4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5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2746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7124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47" name="图片 274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48" name="图片 274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49" name="图片 274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0" name="图片 274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1" name="图片 27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2" name="图片 27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3" name="图片 27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4" name="图片 27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5" name="图片 27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6" name="图片 27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7" name="图片 27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8" name="图片 27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59" name="图片 27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0" name="图片 27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1" name="图片 27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2" name="图片 27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3" name="图片 27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4" name="图片 27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5" name="图片 27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6" name="图片 27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7" name="图片 27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8" name="图片 27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69" name="图片 27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0" name="图片 27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1" name="图片 27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72" name="图片 277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3" name="图片 27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74" name="图片 277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5" name="图片 27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76" name="图片 277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7" name="图片 27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8" name="图片 27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79" name="图片 27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0" name="图片 27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1" name="图片 27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2" name="图片 27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83" name="图片 27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4" name="图片 27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5" name="图片 27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6" name="图片 27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7" name="图片 27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8" name="图片 27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89" name="图片 27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90" name="图片 278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91" name="图片 279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2" name="图片 27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3" name="图片 27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4" name="图片 27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5" name="图片 27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796" name="图片 27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7" name="图片 27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8" name="图片 27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799" name="图片 27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800" name="图片 279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1" name="图片 28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2" name="图片 28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3" name="图片 28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4" name="图片 28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5" name="图片 28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806" name="图片 280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2807" name="图片 280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7124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8" name="图片 28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09" name="图片 28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10" name="图片 28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11" name="图片 28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2812" name="图片 28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7124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268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13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14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815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816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17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18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19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0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1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2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3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4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5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6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827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828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29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0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1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2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3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4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5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6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7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38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39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40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1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2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3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4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5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6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7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8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49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50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51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2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3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4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5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6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7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8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59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0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61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62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3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4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5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6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7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8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69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0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1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2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73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874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5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6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7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8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79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80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881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2" name="图片 288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3" name="图片 288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4" name="图片 288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5" name="图片 288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6" name="图片 28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7" name="图片 28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8" name="图片 28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89" name="图片 28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0" name="图片 28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1" name="图片 28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2" name="图片 28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3" name="图片 28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4" name="图片 28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5" name="图片 28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6" name="图片 28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7" name="图片 28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8" name="图片 28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899" name="图片 28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0" name="图片 28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1" name="图片 29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2" name="图片 29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3" name="图片 29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4" name="图片 29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5" name="图片 29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6" name="图片 29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07" name="图片 290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08" name="图片 29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09" name="图片 290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0" name="图片 29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11" name="图片 29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2" name="图片 29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3" name="图片 29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4" name="图片 29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5" name="图片 29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6" name="图片 29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7" name="图片 29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18" name="图片 291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19" name="图片 29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0" name="图片 29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1" name="图片 29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2" name="图片 29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3" name="图片 29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4" name="图片 29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25" name="图片 292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26" name="图片 292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7" name="图片 29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8" name="图片 29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29" name="图片 29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0" name="图片 29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31" name="图片 293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2" name="图片 29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3" name="图片 29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4" name="图片 29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35" name="图片 29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6" name="图片 29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7" name="图片 29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8" name="图片 29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39" name="图片 29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40" name="图片 29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41" name="图片 294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2942" name="图片 294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43" name="图片 29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44" name="图片 29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45" name="图片 29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46" name="图片 29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2947" name="图片 29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48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49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0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951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952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3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4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5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6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7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8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59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0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1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2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963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333375</xdr:colOff>
      <xdr:row>3</xdr:row>
      <xdr:rowOff>47625</xdr:rowOff>
    </xdr:to>
    <xdr:pic>
      <xdr:nvPicPr>
        <xdr:cNvPr id="2964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398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5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6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7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8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69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0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1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2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3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4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975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976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7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8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79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0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1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2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3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4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5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986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987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8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89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0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1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2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3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4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5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6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997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2998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2999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0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1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2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3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4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5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6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7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08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3009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342900</xdr:colOff>
      <xdr:row>3</xdr:row>
      <xdr:rowOff>47625</xdr:rowOff>
    </xdr:to>
    <xdr:pic>
      <xdr:nvPicPr>
        <xdr:cNvPr id="3010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398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1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2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3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4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5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6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314325</xdr:colOff>
      <xdr:row>3</xdr:row>
      <xdr:rowOff>47625</xdr:rowOff>
    </xdr:to>
    <xdr:pic>
      <xdr:nvPicPr>
        <xdr:cNvPr id="3017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398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18" name="图片 301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19" name="图片 301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0" name="图片 301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1" name="图片 302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2" name="图片 30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3" name="图片 30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4" name="图片 30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5" name="图片 30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6" name="图片 30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7" name="图片 30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8" name="图片 30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29" name="图片 30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0" name="图片 30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1" name="图片 30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2" name="图片 30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3" name="图片 30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4" name="图片 30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5" name="图片 30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6" name="图片 30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7" name="图片 30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8" name="图片 30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39" name="图片 30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0" name="图片 30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1" name="图片 30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2" name="图片 30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43" name="图片 304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4" name="图片 30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45" name="图片 304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6" name="图片 30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47" name="图片 30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8" name="图片 30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49" name="图片 30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0" name="图片 30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1" name="图片 30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2" name="图片 30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3" name="图片 30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54" name="图片 30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5" name="图片 30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6" name="图片 30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7" name="图片 30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8" name="图片 30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59" name="图片 30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0" name="图片 30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61" name="图片 306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62" name="图片 30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3" name="图片 30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4" name="图片 30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5" name="图片 30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6" name="图片 30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67" name="图片 306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8" name="图片 30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69" name="图片 30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0" name="图片 30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71" name="图片 307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2" name="图片 30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3" name="图片 30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4" name="图片 30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5" name="图片 30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6" name="图片 30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77" name="图片 307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57150</xdr:rowOff>
    </xdr:to>
    <xdr:pic>
      <xdr:nvPicPr>
        <xdr:cNvPr id="3078" name="图片 307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398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79" name="图片 30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80" name="图片 30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81" name="图片 30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219075</xdr:colOff>
      <xdr:row>3</xdr:row>
      <xdr:rowOff>9525</xdr:rowOff>
    </xdr:to>
    <xdr:pic>
      <xdr:nvPicPr>
        <xdr:cNvPr id="3082" name="图片 30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398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83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84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85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086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087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88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89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0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1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2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3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4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5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6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097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098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099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0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1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2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3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4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5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6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7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8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09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10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11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2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3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4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5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6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7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8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19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0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21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22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3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4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5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6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7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8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29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0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1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32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33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4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5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6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7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8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39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0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1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2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3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44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145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6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7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8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49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50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51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152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3" name="图片 315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4" name="图片 315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5" name="图片 315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6" name="图片 315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7" name="图片 31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8" name="图片 31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59" name="图片 31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0" name="图片 31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1" name="图片 31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2" name="图片 31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3" name="图片 31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4" name="图片 31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5" name="图片 31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6" name="图片 31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7" name="图片 31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8" name="图片 31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69" name="图片 31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0" name="图片 31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1" name="图片 31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2" name="图片 31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3" name="图片 31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4" name="图片 31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5" name="图片 31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6" name="图片 31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7" name="图片 31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178" name="图片 317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79" name="图片 31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180" name="图片 317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1" name="图片 31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182" name="图片 31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3" name="图片 31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4" name="图片 31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5" name="图片 31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6" name="图片 31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7" name="图片 31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88" name="图片 31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189" name="图片 318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0" name="图片 31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1" name="图片 31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2" name="图片 31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3" name="图片 31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4" name="图片 31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5" name="图片 31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196" name="图片 31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197" name="图片 31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8" name="图片 31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199" name="图片 31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0" name="图片 31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1" name="图片 32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202" name="图片 320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3" name="图片 32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4" name="图片 32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5" name="图片 32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206" name="图片 320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7" name="图片 32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8" name="图片 32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09" name="图片 32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0" name="图片 32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1" name="图片 32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212" name="图片 321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213" name="图片 321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4" name="图片 32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5" name="图片 32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6" name="图片 32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7" name="图片 32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18" name="图片 32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1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22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22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2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23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333375</xdr:colOff>
      <xdr:row>4</xdr:row>
      <xdr:rowOff>47625</xdr:rowOff>
    </xdr:to>
    <xdr:pic>
      <xdr:nvPicPr>
        <xdr:cNvPr id="323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8415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3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4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4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4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5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5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5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6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6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6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7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8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47625</xdr:rowOff>
    </xdr:to>
    <xdr:pic>
      <xdr:nvPicPr>
        <xdr:cNvPr id="328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8415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314325</xdr:colOff>
      <xdr:row>4</xdr:row>
      <xdr:rowOff>47625</xdr:rowOff>
    </xdr:to>
    <xdr:pic>
      <xdr:nvPicPr>
        <xdr:cNvPr id="328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8415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89" name="图片 328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0" name="图片 328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1" name="图片 329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2" name="图片 329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3" name="图片 32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4" name="图片 32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5" name="图片 32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6" name="图片 32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7" name="图片 32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8" name="图片 32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299" name="图片 32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0" name="图片 32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1" name="图片 33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2" name="图片 33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3" name="图片 33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4" name="图片 33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5" name="图片 33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6" name="图片 33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7" name="图片 33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8" name="图片 33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09" name="图片 33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0" name="图片 33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1" name="图片 33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2" name="图片 33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3" name="图片 33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14" name="图片 331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5" name="图片 33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16" name="图片 331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7" name="图片 33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18" name="图片 331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19" name="图片 33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0" name="图片 33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1" name="图片 33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2" name="图片 33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3" name="图片 33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4" name="图片 33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25" name="图片 332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6" name="图片 33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7" name="图片 33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8" name="图片 33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29" name="图片 33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0" name="图片 33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1" name="图片 33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32" name="图片 33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33" name="图片 333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4" name="图片 33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5" name="图片 33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6" name="图片 33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7" name="图片 33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38" name="图片 333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39" name="图片 33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0" name="图片 33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1" name="图片 33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42" name="图片 334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3" name="图片 33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4" name="图片 33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5" name="图片 33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6" name="图片 33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47" name="图片 33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48" name="图片 334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57150</xdr:rowOff>
    </xdr:to>
    <xdr:pic>
      <xdr:nvPicPr>
        <xdr:cNvPr id="3349" name="图片 334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8415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50" name="图片 33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51" name="图片 33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52" name="图片 33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9525</xdr:rowOff>
    </xdr:to>
    <xdr:pic>
      <xdr:nvPicPr>
        <xdr:cNvPr id="3353" name="图片 33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8415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view="pageBreakPreview" zoomScaleNormal="100" workbookViewId="0">
      <pane ySplit="3" topLeftCell="A17" activePane="bottomLeft" state="frozen"/>
      <selection/>
      <selection pane="bottomLeft" activeCell="E6" sqref="E6"/>
    </sheetView>
  </sheetViews>
  <sheetFormatPr defaultColWidth="9" defaultRowHeight="13.5"/>
  <cols>
    <col min="1" max="1" width="6.625" style="1" customWidth="1"/>
    <col min="2" max="2" width="38.75" style="1" customWidth="1"/>
    <col min="3" max="3" width="13.625" style="1" customWidth="1"/>
    <col min="4" max="4" width="24.75" style="1" customWidth="1"/>
    <col min="5" max="5" width="25.625" style="1" customWidth="1"/>
    <col min="6" max="6" width="11" style="1" customWidth="1"/>
    <col min="7" max="7" width="13.25" style="1" customWidth="1"/>
    <col min="8" max="9" width="18.75" style="1" customWidth="1"/>
    <col min="10" max="10" width="23" style="1" customWidth="1"/>
    <col min="11" max="11" width="19" style="1" customWidth="1"/>
    <col min="12" max="12" width="10.5" style="1" customWidth="1"/>
    <col min="13" max="16384" width="9" style="1"/>
  </cols>
  <sheetData>
    <row r="1" s="1" customFormat="1" ht="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6" customHeight="1" spans="1:11">
      <c r="A2" s="3"/>
      <c r="B2" s="3"/>
      <c r="C2" s="3"/>
      <c r="D2" s="3"/>
      <c r="K2" s="27" t="s">
        <v>1</v>
      </c>
    </row>
    <row r="3" s="1" customFormat="1" ht="3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3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="1" customFormat="1" ht="71" customHeight="1" spans="1:12">
      <c r="A4" s="5">
        <v>1</v>
      </c>
      <c r="B4" s="6" t="s">
        <v>13</v>
      </c>
      <c r="C4" s="7" t="s">
        <v>14</v>
      </c>
      <c r="D4" s="8">
        <v>7.05</v>
      </c>
      <c r="E4" s="5" t="s">
        <v>15</v>
      </c>
      <c r="F4" s="9">
        <v>7.05</v>
      </c>
      <c r="G4" s="10" t="s">
        <v>16</v>
      </c>
      <c r="H4" s="5" t="s">
        <v>17</v>
      </c>
      <c r="I4" s="5" t="s">
        <v>17</v>
      </c>
      <c r="J4" s="28" t="s">
        <v>18</v>
      </c>
      <c r="K4" s="28" t="s">
        <v>19</v>
      </c>
      <c r="L4" s="4"/>
    </row>
    <row r="5" s="1" customFormat="1" ht="93" customHeight="1" spans="1:12">
      <c r="A5" s="5">
        <v>2</v>
      </c>
      <c r="B5" s="6" t="s">
        <v>13</v>
      </c>
      <c r="C5" s="7" t="s">
        <v>14</v>
      </c>
      <c r="D5" s="9">
        <v>1.422693</v>
      </c>
      <c r="E5" s="11" t="s">
        <v>20</v>
      </c>
      <c r="F5" s="9">
        <v>1.422693</v>
      </c>
      <c r="G5" s="10" t="s">
        <v>16</v>
      </c>
      <c r="H5" s="5" t="s">
        <v>21</v>
      </c>
      <c r="I5" s="5" t="s">
        <v>21</v>
      </c>
      <c r="J5" s="28" t="s">
        <v>22</v>
      </c>
      <c r="K5" s="28" t="s">
        <v>23</v>
      </c>
      <c r="L5" s="29" t="s">
        <v>24</v>
      </c>
    </row>
    <row r="6" s="1" customFormat="1" ht="167" customHeight="1" spans="1:12">
      <c r="A6" s="5">
        <v>3</v>
      </c>
      <c r="B6" s="6" t="s">
        <v>25</v>
      </c>
      <c r="C6" s="7" t="s">
        <v>26</v>
      </c>
      <c r="D6" s="8">
        <v>41.1</v>
      </c>
      <c r="E6" s="5" t="s">
        <v>27</v>
      </c>
      <c r="F6" s="9">
        <v>41.1</v>
      </c>
      <c r="G6" s="10" t="s">
        <v>16</v>
      </c>
      <c r="H6" s="5" t="s">
        <v>21</v>
      </c>
      <c r="I6" s="5" t="s">
        <v>21</v>
      </c>
      <c r="J6" s="30" t="s">
        <v>28</v>
      </c>
      <c r="K6" s="28" t="s">
        <v>29</v>
      </c>
      <c r="L6" s="29" t="s">
        <v>24</v>
      </c>
    </row>
    <row r="7" s="1" customFormat="1" ht="52" customHeight="1" spans="1:12">
      <c r="A7" s="5">
        <v>4</v>
      </c>
      <c r="B7" s="6" t="s">
        <v>30</v>
      </c>
      <c r="C7" s="7" t="s">
        <v>14</v>
      </c>
      <c r="D7" s="12">
        <v>0.832</v>
      </c>
      <c r="E7" s="13" t="s">
        <v>31</v>
      </c>
      <c r="F7" s="14">
        <v>48.056043</v>
      </c>
      <c r="G7" s="13" t="s">
        <v>16</v>
      </c>
      <c r="H7" s="13" t="s">
        <v>32</v>
      </c>
      <c r="I7" s="13" t="s">
        <v>32</v>
      </c>
      <c r="J7" s="31" t="s">
        <v>33</v>
      </c>
      <c r="K7" s="13" t="s">
        <v>34</v>
      </c>
      <c r="L7" s="32" t="s">
        <v>35</v>
      </c>
    </row>
    <row r="8" s="1" customFormat="1" ht="52" customHeight="1" spans="1:12">
      <c r="A8" s="5">
        <v>5</v>
      </c>
      <c r="B8" s="6" t="s">
        <v>36</v>
      </c>
      <c r="C8" s="7" t="s">
        <v>14</v>
      </c>
      <c r="D8" s="8">
        <v>8.997307</v>
      </c>
      <c r="E8" s="15"/>
      <c r="F8" s="16"/>
      <c r="G8" s="15"/>
      <c r="H8" s="15"/>
      <c r="I8" s="15"/>
      <c r="J8" s="33"/>
      <c r="K8" s="15"/>
      <c r="L8" s="34"/>
    </row>
    <row r="9" s="1" customFormat="1" ht="52" customHeight="1" spans="1:12">
      <c r="A9" s="5">
        <v>6</v>
      </c>
      <c r="B9" s="6" t="s">
        <v>37</v>
      </c>
      <c r="C9" s="7" t="s">
        <v>14</v>
      </c>
      <c r="D9" s="8">
        <v>0.220436</v>
      </c>
      <c r="E9" s="15"/>
      <c r="F9" s="16"/>
      <c r="G9" s="15"/>
      <c r="H9" s="15"/>
      <c r="I9" s="15"/>
      <c r="J9" s="33"/>
      <c r="K9" s="15"/>
      <c r="L9" s="34"/>
    </row>
    <row r="10" s="1" customFormat="1" ht="52" customHeight="1" spans="1:12">
      <c r="A10" s="5">
        <v>7</v>
      </c>
      <c r="B10" s="6" t="s">
        <v>38</v>
      </c>
      <c r="C10" s="7" t="s">
        <v>14</v>
      </c>
      <c r="D10" s="17">
        <v>6.389573</v>
      </c>
      <c r="E10" s="15"/>
      <c r="F10" s="16"/>
      <c r="G10" s="15"/>
      <c r="H10" s="15"/>
      <c r="I10" s="15"/>
      <c r="J10" s="33"/>
      <c r="K10" s="15"/>
      <c r="L10" s="34"/>
    </row>
    <row r="11" s="1" customFormat="1" ht="52" customHeight="1" spans="1:12">
      <c r="A11" s="5">
        <v>8</v>
      </c>
      <c r="B11" s="18" t="s">
        <v>39</v>
      </c>
      <c r="C11" s="7" t="s">
        <v>14</v>
      </c>
      <c r="D11" s="17">
        <v>1.62365</v>
      </c>
      <c r="E11" s="15"/>
      <c r="F11" s="16"/>
      <c r="G11" s="15"/>
      <c r="H11" s="15"/>
      <c r="I11" s="15"/>
      <c r="J11" s="33"/>
      <c r="K11" s="15"/>
      <c r="L11" s="34"/>
    </row>
    <row r="12" s="1" customFormat="1" ht="52" customHeight="1" spans="1:12">
      <c r="A12" s="5">
        <v>9</v>
      </c>
      <c r="B12" s="6" t="s">
        <v>40</v>
      </c>
      <c r="C12" s="7" t="s">
        <v>14</v>
      </c>
      <c r="D12" s="8">
        <v>8.2</v>
      </c>
      <c r="E12" s="15"/>
      <c r="F12" s="16"/>
      <c r="G12" s="15"/>
      <c r="H12" s="15"/>
      <c r="I12" s="15"/>
      <c r="J12" s="33"/>
      <c r="K12" s="15"/>
      <c r="L12" s="34"/>
    </row>
    <row r="13" s="1" customFormat="1" ht="52" customHeight="1" spans="1:12">
      <c r="A13" s="5">
        <v>10</v>
      </c>
      <c r="B13" s="7" t="s">
        <v>41</v>
      </c>
      <c r="C13" s="7" t="s">
        <v>14</v>
      </c>
      <c r="D13" s="12">
        <v>1.8</v>
      </c>
      <c r="E13" s="15"/>
      <c r="F13" s="16"/>
      <c r="G13" s="15"/>
      <c r="H13" s="15"/>
      <c r="I13" s="15"/>
      <c r="J13" s="33"/>
      <c r="K13" s="15"/>
      <c r="L13" s="34"/>
    </row>
    <row r="14" s="1" customFormat="1" ht="52" customHeight="1" spans="1:12">
      <c r="A14" s="5">
        <v>11</v>
      </c>
      <c r="B14" s="6" t="s">
        <v>42</v>
      </c>
      <c r="C14" s="7" t="s">
        <v>26</v>
      </c>
      <c r="D14" s="12">
        <v>4.9275</v>
      </c>
      <c r="E14" s="15"/>
      <c r="F14" s="16"/>
      <c r="G14" s="15"/>
      <c r="H14" s="15"/>
      <c r="I14" s="15"/>
      <c r="J14" s="33"/>
      <c r="K14" s="15"/>
      <c r="L14" s="34"/>
    </row>
    <row r="15" s="1" customFormat="1" ht="52" customHeight="1" spans="1:12">
      <c r="A15" s="5">
        <v>12</v>
      </c>
      <c r="B15" s="6" t="s">
        <v>43</v>
      </c>
      <c r="C15" s="7" t="s">
        <v>26</v>
      </c>
      <c r="D15" s="12">
        <v>15</v>
      </c>
      <c r="E15" s="15"/>
      <c r="F15" s="16"/>
      <c r="G15" s="15"/>
      <c r="H15" s="15"/>
      <c r="I15" s="15"/>
      <c r="J15" s="33"/>
      <c r="K15" s="15"/>
      <c r="L15" s="34"/>
    </row>
    <row r="16" s="1" customFormat="1" ht="52" customHeight="1" spans="1:12">
      <c r="A16" s="5">
        <v>13</v>
      </c>
      <c r="B16" s="6" t="s">
        <v>44</v>
      </c>
      <c r="C16" s="7" t="s">
        <v>26</v>
      </c>
      <c r="D16" s="12">
        <v>0.065577</v>
      </c>
      <c r="E16" s="19"/>
      <c r="F16" s="20"/>
      <c r="G16" s="19"/>
      <c r="H16" s="19"/>
      <c r="I16" s="19"/>
      <c r="J16" s="35"/>
      <c r="K16" s="19"/>
      <c r="L16" s="36"/>
    </row>
    <row r="17" s="1" customFormat="1" ht="52" customHeight="1" spans="1:12">
      <c r="A17" s="5">
        <v>14</v>
      </c>
      <c r="B17" s="7" t="s">
        <v>45</v>
      </c>
      <c r="C17" s="7" t="s">
        <v>26</v>
      </c>
      <c r="D17" s="12">
        <v>0.053536</v>
      </c>
      <c r="E17" s="13" t="s">
        <v>31</v>
      </c>
      <c r="F17" s="14">
        <v>49.71436</v>
      </c>
      <c r="G17" s="13" t="s">
        <v>16</v>
      </c>
      <c r="H17" s="13" t="s">
        <v>32</v>
      </c>
      <c r="I17" s="13" t="s">
        <v>32</v>
      </c>
      <c r="J17" s="31" t="s">
        <v>33</v>
      </c>
      <c r="K17" s="13" t="s">
        <v>34</v>
      </c>
      <c r="L17" s="32" t="s">
        <v>35</v>
      </c>
    </row>
    <row r="18" s="1" customFormat="1" ht="69" customHeight="1" spans="1:12">
      <c r="A18" s="5">
        <v>15</v>
      </c>
      <c r="B18" s="6" t="s">
        <v>46</v>
      </c>
      <c r="C18" s="7" t="s">
        <v>26</v>
      </c>
      <c r="D18" s="8">
        <v>0.006727</v>
      </c>
      <c r="E18" s="15"/>
      <c r="F18" s="16"/>
      <c r="G18" s="15"/>
      <c r="H18" s="15"/>
      <c r="I18" s="15"/>
      <c r="J18" s="33"/>
      <c r="K18" s="15"/>
      <c r="L18" s="34"/>
    </row>
    <row r="19" s="1" customFormat="1" ht="69" customHeight="1" spans="1:12">
      <c r="A19" s="5">
        <v>16</v>
      </c>
      <c r="B19" s="6" t="s">
        <v>25</v>
      </c>
      <c r="C19" s="7" t="s">
        <v>26</v>
      </c>
      <c r="D19" s="8">
        <v>37.9274</v>
      </c>
      <c r="E19" s="15"/>
      <c r="F19" s="16"/>
      <c r="G19" s="15"/>
      <c r="H19" s="15"/>
      <c r="I19" s="15"/>
      <c r="J19" s="33"/>
      <c r="K19" s="15"/>
      <c r="L19" s="34"/>
    </row>
    <row r="20" s="1" customFormat="1" ht="69" customHeight="1" spans="1:12">
      <c r="A20" s="5">
        <v>17</v>
      </c>
      <c r="B20" s="6" t="s">
        <v>47</v>
      </c>
      <c r="C20" s="7" t="s">
        <v>48</v>
      </c>
      <c r="D20" s="12">
        <v>11.155015</v>
      </c>
      <c r="E20" s="15"/>
      <c r="F20" s="16"/>
      <c r="G20" s="15"/>
      <c r="H20" s="15"/>
      <c r="I20" s="15"/>
      <c r="J20" s="33"/>
      <c r="K20" s="15"/>
      <c r="L20" s="34"/>
    </row>
    <row r="21" customFormat="1" ht="69" customHeight="1" spans="1:12">
      <c r="A21" s="5">
        <v>18</v>
      </c>
      <c r="B21" s="6" t="s">
        <v>49</v>
      </c>
      <c r="C21" s="7" t="s">
        <v>48</v>
      </c>
      <c r="D21" s="12">
        <v>0.571682</v>
      </c>
      <c r="E21" s="19"/>
      <c r="F21" s="20"/>
      <c r="G21" s="19"/>
      <c r="H21" s="19"/>
      <c r="I21" s="19"/>
      <c r="J21" s="35"/>
      <c r="K21" s="19"/>
      <c r="L21" s="36"/>
    </row>
    <row r="22" customFormat="1" ht="52" customHeight="1" spans="1:12">
      <c r="A22" s="5">
        <v>19</v>
      </c>
      <c r="B22" s="21" t="s">
        <v>50</v>
      </c>
      <c r="C22" s="21"/>
      <c r="D22" s="22">
        <f>SUM(D4:D21)</f>
        <v>147.343096</v>
      </c>
      <c r="E22" s="23"/>
      <c r="F22" s="22">
        <f>SUM(F4:F21)</f>
        <v>147.343096</v>
      </c>
      <c r="G22" s="24"/>
      <c r="H22" s="25"/>
      <c r="I22" s="25"/>
      <c r="J22" s="25"/>
      <c r="K22" s="25"/>
      <c r="L22" s="37"/>
    </row>
    <row r="23" ht="27" customHeight="1" spans="1:1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autoFilter ref="A3:L22">
    <extLst/>
  </autoFilter>
  <mergeCells count="19">
    <mergeCell ref="A1:L1"/>
    <mergeCell ref="A2:C2"/>
    <mergeCell ref="A23:L23"/>
    <mergeCell ref="E7:E16"/>
    <mergeCell ref="E17:E21"/>
    <mergeCell ref="F7:F16"/>
    <mergeCell ref="F17:F21"/>
    <mergeCell ref="G7:G16"/>
    <mergeCell ref="G17:G21"/>
    <mergeCell ref="H7:H16"/>
    <mergeCell ref="H17:H21"/>
    <mergeCell ref="I7:I16"/>
    <mergeCell ref="I17:I21"/>
    <mergeCell ref="J7:J16"/>
    <mergeCell ref="J17:J21"/>
    <mergeCell ref="K7:K16"/>
    <mergeCell ref="K17:K21"/>
    <mergeCell ref="L7:L16"/>
    <mergeCell ref="L17:L21"/>
  </mergeCells>
  <printOptions horizontalCentered="1"/>
  <pageMargins left="0.700694444444445" right="0.700694444444445" top="0.236111111111111" bottom="0.0784722222222222" header="0.298611111111111" footer="0.298611111111111"/>
  <pageSetup paperSize="9" scale="59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9" sqref="D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9" sqref="D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雪中/童话</cp:lastModifiedBy>
  <dcterms:created xsi:type="dcterms:W3CDTF">2023-06-05T02:46:00Z</dcterms:created>
  <dcterms:modified xsi:type="dcterms:W3CDTF">2023-12-15T01:49:48Z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C5FB532BBFCF4ABFAA5253FEB7FF841B</vt:lpwstr>
  </property>
  <property fmtid="{D5CDD505-2E9C-101B-9397-08002B2CF9AE}" pid="3" name="KSOProductBuildVer">
    <vt:lpwstr>2052-12.1.0.15990</vt:lpwstr>
  </property>
</Properties>
</file>