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五批" sheetId="1" r:id="rId1"/>
  </sheets>
  <definedNames>
    <definedName name="_xlnm.Print_Titles" localSheetId="0">'第五批'!$3:$3</definedName>
    <definedName name="_xlnm._FilterDatabase" localSheetId="0" hidden="1">'第五批'!$A$3:$HW$31</definedName>
  </definedNames>
  <calcPr fullCalcOnLoad="1"/>
</workbook>
</file>

<file path=xl/sharedStrings.xml><?xml version="1.0" encoding="utf-8"?>
<sst xmlns="http://schemas.openxmlformats.org/spreadsheetml/2006/main" count="209" uniqueCount="126">
  <si>
    <t>綦江区“雨露计划”中高等职业教育补助名单公示表（2022年秋季第五批）</t>
  </si>
  <si>
    <r>
      <t xml:space="preserve">       </t>
    </r>
    <r>
      <rPr>
        <sz val="12"/>
        <rFont val="宋体"/>
        <family val="0"/>
      </rPr>
      <t>根据重庆市乡村振兴局《关于继续开展雨露计划职业教育工作的通知》（渝乡振发〔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〕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号）、重庆市綦江区乡村振兴局、重庆市綦江区教育委员会、重庆市綦江区人力资源社会保障局《关于印发</t>
    </r>
    <r>
      <rPr>
        <sz val="12"/>
        <rFont val="Times New Roman"/>
        <family val="1"/>
      </rPr>
      <t>&lt;2022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雨露计划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职业教育补助工作方案</t>
    </r>
    <r>
      <rPr>
        <sz val="12"/>
        <rFont val="Times New Roman"/>
        <family val="1"/>
      </rPr>
      <t>&gt;</t>
    </r>
    <r>
      <rPr>
        <sz val="12"/>
        <rFont val="宋体"/>
        <family val="0"/>
      </rPr>
      <t>的通知》（綦乡振〔</t>
    </r>
    <r>
      <rPr>
        <sz val="12"/>
        <rFont val="Times New Roman"/>
        <family val="1"/>
      </rPr>
      <t>2022</t>
    </r>
    <r>
      <rPr>
        <sz val="12"/>
        <rFont val="宋体"/>
        <family val="0"/>
      </rPr>
      <t>〕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号）文件要求，经部门联合比对确认，对符合“雨露计划”资助的</t>
    </r>
    <r>
      <rPr>
        <sz val="12"/>
        <rFont val="Times New Roman"/>
        <family val="1"/>
      </rPr>
      <t>27</t>
    </r>
    <r>
      <rPr>
        <sz val="12"/>
        <rFont val="宋体"/>
        <family val="0"/>
      </rPr>
      <t>人予以公示。公示期自</t>
    </r>
    <r>
      <rPr>
        <sz val="12"/>
        <rFont val="Times New Roman"/>
        <family val="1"/>
      </rPr>
      <t>2023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日至</t>
    </r>
    <r>
      <rPr>
        <sz val="12"/>
        <rFont val="Times New Roman"/>
        <family val="1"/>
      </rPr>
      <t>2023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日，共计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天。如有异议请在公示期内电话联系綦江区乡村振兴局（区纪委驻区农业农村委纪检组：</t>
    </r>
    <r>
      <rPr>
        <sz val="12"/>
        <rFont val="Times New Roman"/>
        <family val="1"/>
      </rPr>
      <t>85888945</t>
    </r>
    <r>
      <rPr>
        <sz val="12"/>
        <rFont val="宋体"/>
        <family val="0"/>
      </rPr>
      <t>，区扶贫服务指导中心：</t>
    </r>
    <r>
      <rPr>
        <sz val="12"/>
        <rFont val="Times New Roman"/>
        <family val="1"/>
      </rPr>
      <t>85888095</t>
    </r>
    <r>
      <rPr>
        <sz val="12"/>
        <rFont val="宋体"/>
        <family val="0"/>
      </rPr>
      <t>，监督举报电话：</t>
    </r>
    <r>
      <rPr>
        <sz val="12"/>
        <rFont val="Times New Roman"/>
        <family val="1"/>
      </rPr>
      <t>12317</t>
    </r>
    <r>
      <rPr>
        <sz val="12"/>
        <rFont val="宋体"/>
        <family val="0"/>
      </rPr>
      <t>）。公示名单如下：</t>
    </r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</si>
  <si>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</si>
  <si>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区县</t>
    </r>
  </si>
  <si>
    <r>
      <rPr>
        <sz val="12"/>
        <rFont val="宋体"/>
        <family val="0"/>
      </rPr>
      <t>街镇</t>
    </r>
  </si>
  <si>
    <r>
      <rPr>
        <sz val="12"/>
        <rFont val="宋体"/>
        <family val="0"/>
      </rPr>
      <t>村</t>
    </r>
  </si>
  <si>
    <r>
      <rPr>
        <sz val="12"/>
        <rFont val="宋体"/>
        <family val="0"/>
      </rPr>
      <t>学生姓名</t>
    </r>
  </si>
  <si>
    <r>
      <rPr>
        <sz val="12"/>
        <rFont val="宋体"/>
        <family val="0"/>
      </rPr>
      <t>就读学校</t>
    </r>
  </si>
  <si>
    <r>
      <rPr>
        <sz val="12"/>
        <rFont val="宋体"/>
        <family val="0"/>
      </rPr>
      <t>补助学期</t>
    </r>
  </si>
  <si>
    <r>
      <rPr>
        <sz val="12"/>
        <rFont val="宋体"/>
        <family val="0"/>
      </rPr>
      <t>补助金额（元）</t>
    </r>
  </si>
  <si>
    <r>
      <rPr>
        <sz val="12"/>
        <rFont val="宋体"/>
        <family val="0"/>
      </rPr>
      <t>备注</t>
    </r>
  </si>
  <si>
    <t>1</t>
  </si>
  <si>
    <r>
      <rPr>
        <sz val="12"/>
        <rFont val="宋体"/>
        <family val="0"/>
      </rPr>
      <t>綦江区</t>
    </r>
  </si>
  <si>
    <t>古南街道</t>
  </si>
  <si>
    <t>清水村</t>
  </si>
  <si>
    <t>税国艳</t>
  </si>
  <si>
    <t>重庆三峡医药高等专科学校</t>
  </si>
  <si>
    <t>2022年春季</t>
  </si>
  <si>
    <t>补春季学期</t>
  </si>
  <si>
    <t>2</t>
  </si>
  <si>
    <t>东溪镇</t>
  </si>
  <si>
    <t>上书村</t>
  </si>
  <si>
    <t>张俊炜</t>
  </si>
  <si>
    <t>巴中职业技术学院</t>
  </si>
  <si>
    <t>2022年秋季</t>
  </si>
  <si>
    <t>3</t>
  </si>
  <si>
    <t>王伟</t>
  </si>
  <si>
    <t>重庆三峡职业学院</t>
  </si>
  <si>
    <t>4</t>
  </si>
  <si>
    <t>扶欢镇</t>
  </si>
  <si>
    <t>岚垭村</t>
  </si>
  <si>
    <t>梁海燕</t>
  </si>
  <si>
    <t>重庆工业管理职业学校</t>
  </si>
  <si>
    <t>5</t>
  </si>
  <si>
    <t>打通镇</t>
  </si>
  <si>
    <t>马颈村</t>
  </si>
  <si>
    <t>黄昭启</t>
  </si>
  <si>
    <t>重庆市綦江区职业教育中心</t>
  </si>
  <si>
    <t>6</t>
  </si>
  <si>
    <t>永新镇</t>
  </si>
  <si>
    <t>建胜村</t>
  </si>
  <si>
    <t>李兴元</t>
  </si>
  <si>
    <t>重庆轻工职业学院</t>
  </si>
  <si>
    <t>7</t>
  </si>
  <si>
    <t>石角镇</t>
  </si>
  <si>
    <t>互助村</t>
  </si>
  <si>
    <t>席健</t>
  </si>
  <si>
    <t>重庆城市职业学院</t>
  </si>
  <si>
    <t>8</t>
  </si>
  <si>
    <t>中峰镇</t>
  </si>
  <si>
    <t>龙山村</t>
  </si>
  <si>
    <t>张云艳</t>
  </si>
  <si>
    <t>重庆市綦江职业教育中心</t>
  </si>
  <si>
    <t>9</t>
  </si>
  <si>
    <t>石壕镇</t>
  </si>
  <si>
    <t>长征村</t>
  </si>
  <si>
    <t>黄方琴</t>
  </si>
  <si>
    <t>10</t>
  </si>
  <si>
    <t>罗李村</t>
  </si>
  <si>
    <t>胡磊</t>
  </si>
  <si>
    <t>重庆市九龙坡职教中心</t>
  </si>
  <si>
    <t>11</t>
  </si>
  <si>
    <t>万隆村</t>
  </si>
  <si>
    <t>赵海容</t>
  </si>
  <si>
    <t>12</t>
  </si>
  <si>
    <t>梨园村</t>
  </si>
  <si>
    <t>袁锡兰</t>
  </si>
  <si>
    <t>重庆能源职业学院</t>
  </si>
  <si>
    <t>13</t>
  </si>
  <si>
    <t>穆潇潇</t>
  </si>
  <si>
    <t>14</t>
  </si>
  <si>
    <t>青坪村</t>
  </si>
  <si>
    <t>程会琳</t>
  </si>
  <si>
    <t>遵义医药高等专科学校</t>
  </si>
  <si>
    <t>15</t>
  </si>
  <si>
    <t>龙井村</t>
  </si>
  <si>
    <t>陈林</t>
  </si>
  <si>
    <t>重庆理工职业学院</t>
  </si>
  <si>
    <t>16</t>
  </si>
  <si>
    <t>新建村</t>
  </si>
  <si>
    <t>潘华燕</t>
  </si>
  <si>
    <t>黑龙江农垦职业学院</t>
  </si>
  <si>
    <t>17</t>
  </si>
  <si>
    <t>三角镇</t>
  </si>
  <si>
    <t>石栏村</t>
  </si>
  <si>
    <t>周贤林</t>
  </si>
  <si>
    <t>重庆公共运输职业学院</t>
  </si>
  <si>
    <t>18</t>
  </si>
  <si>
    <t>永安村</t>
  </si>
  <si>
    <t>杜鹏</t>
  </si>
  <si>
    <t>重庆财经职业学院</t>
  </si>
  <si>
    <t>19</t>
  </si>
  <si>
    <t>佛子寺村</t>
  </si>
  <si>
    <t>舒宁</t>
  </si>
  <si>
    <t>20</t>
  </si>
  <si>
    <t>横山镇</t>
  </si>
  <si>
    <t>新寨村</t>
  </si>
  <si>
    <t>唐梓涵</t>
  </si>
  <si>
    <t>重庆铁路运输技师学院</t>
  </si>
  <si>
    <t>21</t>
  </si>
  <si>
    <t>袁园</t>
  </si>
  <si>
    <t>重庆綦江职业中学</t>
  </si>
  <si>
    <t>22</t>
  </si>
  <si>
    <t>新荣村</t>
  </si>
  <si>
    <t>刘艳</t>
  </si>
  <si>
    <t>重庆医药高等专科学校</t>
  </si>
  <si>
    <t>23</t>
  </si>
  <si>
    <t>隆盛镇</t>
  </si>
  <si>
    <t>振兴村</t>
  </si>
  <si>
    <t>周胜</t>
  </si>
  <si>
    <t>重庆市南川隆化职业中学</t>
  </si>
  <si>
    <t>24</t>
  </si>
  <si>
    <t>下沟村</t>
  </si>
  <si>
    <t>刘德</t>
  </si>
  <si>
    <t>25</t>
  </si>
  <si>
    <t>民建村2组</t>
  </si>
  <si>
    <t>徐亿</t>
  </si>
  <si>
    <t>26</t>
  </si>
  <si>
    <t>朝阳村2组</t>
  </si>
  <si>
    <t>李加兴</t>
  </si>
  <si>
    <t>重庆电力高等专科学校</t>
  </si>
  <si>
    <t>27</t>
  </si>
  <si>
    <t>新农村4组</t>
  </si>
  <si>
    <t>李国鸿</t>
  </si>
  <si>
    <t>重庆市綦江职业技术学校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</si>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</sst>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宋体"/>
      <family val="0"/>
    </font>
    <font>
      <sz val="20"/>
      <name val="方正小标宋_GBK"/>
      <family val="4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 wrapText="1"/>
    </xf>
    <xf numFmtId="177" fontId="0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31"/>
  <sheetViews>
    <sheetView tabSelected="1" zoomScaleSheetLayoutView="100" workbookViewId="0" topLeftCell="A1">
      <selection activeCell="F14" sqref="F14"/>
    </sheetView>
  </sheetViews>
  <sheetFormatPr defaultColWidth="9.00390625" defaultRowHeight="14.25"/>
  <cols>
    <col min="1" max="1" width="7.00390625" style="5" customWidth="1"/>
    <col min="2" max="3" width="12.75390625" style="5" customWidth="1"/>
    <col min="4" max="4" width="16.125" style="5" customWidth="1"/>
    <col min="5" max="5" width="11.00390625" style="5" customWidth="1"/>
    <col min="6" max="6" width="30.75390625" style="5" customWidth="1"/>
    <col min="7" max="7" width="11.625" style="5" customWidth="1"/>
    <col min="8" max="8" width="9.50390625" style="6" customWidth="1"/>
    <col min="9" max="10" width="9.00390625" style="5" customWidth="1"/>
    <col min="11" max="11" width="9.00390625" style="7" customWidth="1"/>
    <col min="12" max="231" width="9.00390625" style="5" customWidth="1"/>
  </cols>
  <sheetData>
    <row r="1" spans="1:9" ht="36.75" customHeight="1">
      <c r="A1" s="8" t="s">
        <v>0</v>
      </c>
      <c r="B1" s="8"/>
      <c r="C1" s="9"/>
      <c r="D1" s="9"/>
      <c r="E1" s="9"/>
      <c r="F1" s="9"/>
      <c r="G1" s="9"/>
      <c r="H1" s="10"/>
      <c r="I1" s="9"/>
    </row>
    <row r="2" spans="1:11" s="1" customFormat="1" ht="88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K2" s="21"/>
    </row>
    <row r="3" spans="1:11" s="2" customFormat="1" ht="28.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2" t="s">
        <v>8</v>
      </c>
      <c r="H3" s="14" t="s">
        <v>9</v>
      </c>
      <c r="I3" s="22" t="s">
        <v>10</v>
      </c>
      <c r="K3" s="23"/>
    </row>
    <row r="4" spans="1:11" s="3" customFormat="1" ht="18.75">
      <c r="A4" s="15" t="s">
        <v>11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5" t="s">
        <v>17</v>
      </c>
      <c r="H4" s="17">
        <v>1500</v>
      </c>
      <c r="I4" s="24" t="s">
        <v>18</v>
      </c>
      <c r="J4" s="25"/>
      <c r="K4" s="26"/>
    </row>
    <row r="5" spans="1:231" s="3" customFormat="1" ht="18.75">
      <c r="A5" s="15" t="s">
        <v>19</v>
      </c>
      <c r="B5" s="16" t="s">
        <v>12</v>
      </c>
      <c r="C5" s="16" t="s">
        <v>20</v>
      </c>
      <c r="D5" s="16" t="s">
        <v>21</v>
      </c>
      <c r="E5" s="16" t="s">
        <v>22</v>
      </c>
      <c r="F5" s="16" t="s">
        <v>23</v>
      </c>
      <c r="G5" s="15" t="s">
        <v>24</v>
      </c>
      <c r="H5" s="17">
        <v>1500</v>
      </c>
      <c r="I5" s="16"/>
      <c r="J5" s="27"/>
      <c r="K5" s="28"/>
      <c r="L5" s="29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</row>
    <row r="6" spans="1:231" s="3" customFormat="1" ht="18.75">
      <c r="A6" s="15" t="s">
        <v>25</v>
      </c>
      <c r="B6" s="16" t="s">
        <v>12</v>
      </c>
      <c r="C6" s="16" t="s">
        <v>20</v>
      </c>
      <c r="D6" s="16" t="s">
        <v>21</v>
      </c>
      <c r="E6" s="16" t="s">
        <v>26</v>
      </c>
      <c r="F6" s="16" t="s">
        <v>27</v>
      </c>
      <c r="G6" s="15" t="s">
        <v>24</v>
      </c>
      <c r="H6" s="17">
        <v>1500</v>
      </c>
      <c r="I6" s="16"/>
      <c r="J6" s="27"/>
      <c r="K6" s="28"/>
      <c r="L6" s="29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</row>
    <row r="7" spans="1:231" s="3" customFormat="1" ht="18.75">
      <c r="A7" s="15" t="s">
        <v>28</v>
      </c>
      <c r="B7" s="16" t="s">
        <v>12</v>
      </c>
      <c r="C7" s="16" t="s">
        <v>29</v>
      </c>
      <c r="D7" s="16" t="s">
        <v>30</v>
      </c>
      <c r="E7" s="16" t="s">
        <v>31</v>
      </c>
      <c r="F7" s="16" t="s">
        <v>32</v>
      </c>
      <c r="G7" s="15" t="s">
        <v>24</v>
      </c>
      <c r="H7" s="17">
        <v>1500</v>
      </c>
      <c r="I7" s="16"/>
      <c r="J7" s="30"/>
      <c r="K7" s="28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</row>
    <row r="8" spans="1:231" s="3" customFormat="1" ht="18.75">
      <c r="A8" s="15" t="s">
        <v>33</v>
      </c>
      <c r="B8" s="16" t="s">
        <v>12</v>
      </c>
      <c r="C8" s="16" t="s">
        <v>34</v>
      </c>
      <c r="D8" s="16" t="s">
        <v>35</v>
      </c>
      <c r="E8" s="16" t="s">
        <v>36</v>
      </c>
      <c r="F8" s="16" t="s">
        <v>37</v>
      </c>
      <c r="G8" s="15" t="s">
        <v>24</v>
      </c>
      <c r="H8" s="17">
        <v>1500</v>
      </c>
      <c r="I8" s="16"/>
      <c r="J8" s="29"/>
      <c r="K8" s="28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</row>
    <row r="9" spans="1:231" s="3" customFormat="1" ht="18.75">
      <c r="A9" s="15" t="s">
        <v>38</v>
      </c>
      <c r="B9" s="16" t="s">
        <v>12</v>
      </c>
      <c r="C9" s="16" t="s">
        <v>39</v>
      </c>
      <c r="D9" s="16" t="s">
        <v>40</v>
      </c>
      <c r="E9" s="16" t="s">
        <v>41</v>
      </c>
      <c r="F9" s="16" t="s">
        <v>42</v>
      </c>
      <c r="G9" s="15" t="s">
        <v>24</v>
      </c>
      <c r="H9" s="17">
        <v>1500</v>
      </c>
      <c r="I9" s="16"/>
      <c r="J9" s="27"/>
      <c r="K9" s="28"/>
      <c r="L9" s="29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</row>
    <row r="10" spans="1:231" s="3" customFormat="1" ht="18.75">
      <c r="A10" s="15" t="s">
        <v>43</v>
      </c>
      <c r="B10" s="16" t="s">
        <v>12</v>
      </c>
      <c r="C10" s="16" t="s">
        <v>44</v>
      </c>
      <c r="D10" s="16" t="s">
        <v>45</v>
      </c>
      <c r="E10" s="16" t="s">
        <v>46</v>
      </c>
      <c r="F10" s="16" t="s">
        <v>47</v>
      </c>
      <c r="G10" s="15" t="s">
        <v>24</v>
      </c>
      <c r="H10" s="17">
        <v>1500</v>
      </c>
      <c r="I10" s="16"/>
      <c r="J10" s="29"/>
      <c r="K10" s="28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</row>
    <row r="11" spans="1:231" s="3" customFormat="1" ht="18.75">
      <c r="A11" s="15" t="s">
        <v>48</v>
      </c>
      <c r="B11" s="16" t="s">
        <v>12</v>
      </c>
      <c r="C11" s="16" t="s">
        <v>49</v>
      </c>
      <c r="D11" s="16" t="s">
        <v>50</v>
      </c>
      <c r="E11" s="16" t="s">
        <v>51</v>
      </c>
      <c r="F11" s="16" t="s">
        <v>52</v>
      </c>
      <c r="G11" s="15" t="s">
        <v>24</v>
      </c>
      <c r="H11" s="17">
        <v>1500</v>
      </c>
      <c r="I11" s="16"/>
      <c r="J11" s="27"/>
      <c r="K11" s="28"/>
      <c r="L11" s="29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</row>
    <row r="12" spans="1:231" s="3" customFormat="1" ht="18.75">
      <c r="A12" s="15" t="s">
        <v>53</v>
      </c>
      <c r="B12" s="16" t="s">
        <v>12</v>
      </c>
      <c r="C12" s="16" t="s">
        <v>54</v>
      </c>
      <c r="D12" s="16" t="s">
        <v>55</v>
      </c>
      <c r="E12" s="16" t="s">
        <v>56</v>
      </c>
      <c r="F12" s="16" t="s">
        <v>52</v>
      </c>
      <c r="G12" s="15" t="s">
        <v>17</v>
      </c>
      <c r="H12" s="17">
        <v>1500</v>
      </c>
      <c r="I12" s="24" t="s">
        <v>18</v>
      </c>
      <c r="J12" s="27"/>
      <c r="K12" s="28"/>
      <c r="L12" s="29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</row>
    <row r="13" spans="1:231" s="4" customFormat="1" ht="18.75">
      <c r="A13" s="15" t="s">
        <v>57</v>
      </c>
      <c r="B13" s="16" t="s">
        <v>12</v>
      </c>
      <c r="C13" s="16" t="s">
        <v>54</v>
      </c>
      <c r="D13" s="16" t="s">
        <v>58</v>
      </c>
      <c r="E13" s="16" t="s">
        <v>59</v>
      </c>
      <c r="F13" s="16" t="s">
        <v>60</v>
      </c>
      <c r="G13" s="15" t="s">
        <v>17</v>
      </c>
      <c r="H13" s="17">
        <v>1500</v>
      </c>
      <c r="I13" s="24" t="s">
        <v>18</v>
      </c>
      <c r="J13" s="27"/>
      <c r="K13" s="28"/>
      <c r="L13" s="29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</row>
    <row r="14" spans="1:231" s="4" customFormat="1" ht="18.75">
      <c r="A14" s="15" t="s">
        <v>61</v>
      </c>
      <c r="B14" s="16" t="s">
        <v>12</v>
      </c>
      <c r="C14" s="16" t="s">
        <v>54</v>
      </c>
      <c r="D14" s="16" t="s">
        <v>62</v>
      </c>
      <c r="E14" s="16" t="s">
        <v>63</v>
      </c>
      <c r="F14" s="16" t="s">
        <v>27</v>
      </c>
      <c r="G14" s="15" t="s">
        <v>24</v>
      </c>
      <c r="H14" s="17">
        <v>1500</v>
      </c>
      <c r="I14" s="16"/>
      <c r="J14" s="27"/>
      <c r="K14" s="28"/>
      <c r="L14" s="29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</row>
    <row r="15" spans="1:231" s="4" customFormat="1" ht="18.75">
      <c r="A15" s="15" t="s">
        <v>64</v>
      </c>
      <c r="B15" s="16" t="s">
        <v>12</v>
      </c>
      <c r="C15" s="16" t="s">
        <v>54</v>
      </c>
      <c r="D15" s="16" t="s">
        <v>65</v>
      </c>
      <c r="E15" s="16" t="s">
        <v>66</v>
      </c>
      <c r="F15" s="16" t="s">
        <v>67</v>
      </c>
      <c r="G15" s="15" t="s">
        <v>24</v>
      </c>
      <c r="H15" s="17">
        <v>1500</v>
      </c>
      <c r="I15" s="16"/>
      <c r="J15" s="27"/>
      <c r="K15" s="28"/>
      <c r="L15" s="29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</row>
    <row r="16" spans="1:231" s="4" customFormat="1" ht="18.75">
      <c r="A16" s="15" t="s">
        <v>68</v>
      </c>
      <c r="B16" s="16" t="s">
        <v>12</v>
      </c>
      <c r="C16" s="16" t="s">
        <v>54</v>
      </c>
      <c r="D16" s="16" t="s">
        <v>65</v>
      </c>
      <c r="E16" s="16" t="s">
        <v>69</v>
      </c>
      <c r="F16" s="16" t="s">
        <v>52</v>
      </c>
      <c r="G16" s="15" t="s">
        <v>24</v>
      </c>
      <c r="H16" s="17">
        <v>1500</v>
      </c>
      <c r="I16" s="16"/>
      <c r="J16" s="27"/>
      <c r="K16" s="28"/>
      <c r="L16" s="29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</row>
    <row r="17" spans="1:231" s="4" customFormat="1" ht="18.75">
      <c r="A17" s="15" t="s">
        <v>70</v>
      </c>
      <c r="B17" s="16" t="s">
        <v>12</v>
      </c>
      <c r="C17" s="16" t="s">
        <v>54</v>
      </c>
      <c r="D17" s="16" t="s">
        <v>71</v>
      </c>
      <c r="E17" s="16" t="s">
        <v>72</v>
      </c>
      <c r="F17" s="16" t="s">
        <v>73</v>
      </c>
      <c r="G17" s="15" t="s">
        <v>24</v>
      </c>
      <c r="H17" s="17">
        <v>1500</v>
      </c>
      <c r="I17" s="16"/>
      <c r="J17" s="27"/>
      <c r="K17" s="28"/>
      <c r="L17" s="29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</row>
    <row r="18" spans="1:231" s="4" customFormat="1" ht="18.75">
      <c r="A18" s="15" t="s">
        <v>74</v>
      </c>
      <c r="B18" s="16" t="s">
        <v>12</v>
      </c>
      <c r="C18" s="16" t="s">
        <v>20</v>
      </c>
      <c r="D18" s="16" t="s">
        <v>75</v>
      </c>
      <c r="E18" s="16" t="s">
        <v>76</v>
      </c>
      <c r="F18" s="16" t="s">
        <v>77</v>
      </c>
      <c r="G18" s="15" t="s">
        <v>17</v>
      </c>
      <c r="H18" s="17">
        <v>1500</v>
      </c>
      <c r="I18" s="24" t="s">
        <v>18</v>
      </c>
      <c r="J18" s="27"/>
      <c r="K18" s="28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</row>
    <row r="19" spans="1:231" s="4" customFormat="1" ht="18.75">
      <c r="A19" s="15" t="s">
        <v>78</v>
      </c>
      <c r="B19" s="16" t="s">
        <v>12</v>
      </c>
      <c r="C19" s="16" t="s">
        <v>39</v>
      </c>
      <c r="D19" s="16" t="s">
        <v>79</v>
      </c>
      <c r="E19" s="16" t="s">
        <v>80</v>
      </c>
      <c r="F19" s="16" t="s">
        <v>81</v>
      </c>
      <c r="G19" s="15" t="s">
        <v>17</v>
      </c>
      <c r="H19" s="17">
        <v>1500</v>
      </c>
      <c r="I19" s="24" t="s">
        <v>18</v>
      </c>
      <c r="J19" s="27"/>
      <c r="K19" s="28"/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</row>
    <row r="20" spans="1:231" s="4" customFormat="1" ht="18.75">
      <c r="A20" s="15" t="s">
        <v>82</v>
      </c>
      <c r="B20" s="16" t="s">
        <v>12</v>
      </c>
      <c r="C20" s="16" t="s">
        <v>83</v>
      </c>
      <c r="D20" s="16" t="s">
        <v>84</v>
      </c>
      <c r="E20" s="16" t="s">
        <v>85</v>
      </c>
      <c r="F20" s="16" t="s">
        <v>86</v>
      </c>
      <c r="G20" s="15" t="s">
        <v>17</v>
      </c>
      <c r="H20" s="17">
        <v>1500</v>
      </c>
      <c r="I20" s="24" t="s">
        <v>18</v>
      </c>
      <c r="J20" s="27"/>
      <c r="K20" s="28"/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</row>
    <row r="21" spans="1:231" s="4" customFormat="1" ht="18.75">
      <c r="A21" s="15" t="s">
        <v>87</v>
      </c>
      <c r="B21" s="16" t="s">
        <v>12</v>
      </c>
      <c r="C21" s="16" t="s">
        <v>83</v>
      </c>
      <c r="D21" s="16" t="s">
        <v>88</v>
      </c>
      <c r="E21" s="16" t="s">
        <v>89</v>
      </c>
      <c r="F21" s="16" t="s">
        <v>90</v>
      </c>
      <c r="G21" s="15" t="s">
        <v>17</v>
      </c>
      <c r="H21" s="17">
        <v>1500</v>
      </c>
      <c r="I21" s="24" t="s">
        <v>18</v>
      </c>
      <c r="J21" s="27"/>
      <c r="K21" s="28"/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</row>
    <row r="22" spans="1:231" s="4" customFormat="1" ht="18.75">
      <c r="A22" s="15" t="s">
        <v>91</v>
      </c>
      <c r="B22" s="16" t="s">
        <v>12</v>
      </c>
      <c r="C22" s="16" t="s">
        <v>83</v>
      </c>
      <c r="D22" s="16" t="s">
        <v>92</v>
      </c>
      <c r="E22" s="16" t="s">
        <v>93</v>
      </c>
      <c r="F22" s="16" t="s">
        <v>32</v>
      </c>
      <c r="G22" s="15" t="s">
        <v>24</v>
      </c>
      <c r="H22" s="17">
        <v>1500</v>
      </c>
      <c r="I22" s="16"/>
      <c r="J22" s="27"/>
      <c r="K22" s="28"/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</row>
    <row r="23" spans="1:231" s="4" customFormat="1" ht="18.75">
      <c r="A23" s="15" t="s">
        <v>94</v>
      </c>
      <c r="B23" s="16" t="s">
        <v>12</v>
      </c>
      <c r="C23" s="16" t="s">
        <v>95</v>
      </c>
      <c r="D23" s="16" t="s">
        <v>96</v>
      </c>
      <c r="E23" s="16" t="s">
        <v>97</v>
      </c>
      <c r="F23" s="16" t="s">
        <v>98</v>
      </c>
      <c r="G23" s="15" t="s">
        <v>24</v>
      </c>
      <c r="H23" s="17">
        <v>1500</v>
      </c>
      <c r="I23" s="16"/>
      <c r="J23" s="29"/>
      <c r="K23" s="28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</row>
    <row r="24" spans="1:231" s="4" customFormat="1" ht="18.75">
      <c r="A24" s="15" t="s">
        <v>99</v>
      </c>
      <c r="B24" s="16" t="s">
        <v>12</v>
      </c>
      <c r="C24" s="16" t="s">
        <v>95</v>
      </c>
      <c r="D24" s="16" t="s">
        <v>96</v>
      </c>
      <c r="E24" s="16" t="s">
        <v>100</v>
      </c>
      <c r="F24" s="16" t="s">
        <v>101</v>
      </c>
      <c r="G24" s="15" t="s">
        <v>17</v>
      </c>
      <c r="H24" s="17">
        <v>1500</v>
      </c>
      <c r="I24" s="24" t="s">
        <v>18</v>
      </c>
      <c r="J24" s="29"/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</row>
    <row r="25" spans="1:231" s="4" customFormat="1" ht="18.75">
      <c r="A25" s="15" t="s">
        <v>102</v>
      </c>
      <c r="B25" s="16" t="s">
        <v>12</v>
      </c>
      <c r="C25" s="16" t="s">
        <v>95</v>
      </c>
      <c r="D25" s="16" t="s">
        <v>103</v>
      </c>
      <c r="E25" s="16" t="s">
        <v>104</v>
      </c>
      <c r="F25" s="16" t="s">
        <v>105</v>
      </c>
      <c r="G25" s="15" t="s">
        <v>24</v>
      </c>
      <c r="H25" s="17">
        <v>1500</v>
      </c>
      <c r="I25" s="16"/>
      <c r="J25" s="29"/>
      <c r="K25" s="28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</row>
    <row r="26" spans="1:231" s="4" customFormat="1" ht="18.75">
      <c r="A26" s="15" t="s">
        <v>106</v>
      </c>
      <c r="B26" s="16" t="s">
        <v>12</v>
      </c>
      <c r="C26" s="16" t="s">
        <v>107</v>
      </c>
      <c r="D26" s="16" t="s">
        <v>108</v>
      </c>
      <c r="E26" s="16" t="s">
        <v>109</v>
      </c>
      <c r="F26" s="16" t="s">
        <v>110</v>
      </c>
      <c r="G26" s="15" t="s">
        <v>24</v>
      </c>
      <c r="H26" s="17">
        <v>1500</v>
      </c>
      <c r="I26" s="16"/>
      <c r="J26" s="27"/>
      <c r="K26" s="28"/>
      <c r="L26" s="29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</row>
    <row r="27" spans="1:231" s="4" customFormat="1" ht="18.75">
      <c r="A27" s="15" t="s">
        <v>111</v>
      </c>
      <c r="B27" s="16" t="s">
        <v>12</v>
      </c>
      <c r="C27" s="16" t="s">
        <v>34</v>
      </c>
      <c r="D27" s="16" t="s">
        <v>112</v>
      </c>
      <c r="E27" s="16" t="s">
        <v>113</v>
      </c>
      <c r="F27" s="16" t="s">
        <v>37</v>
      </c>
      <c r="G27" s="15" t="s">
        <v>24</v>
      </c>
      <c r="H27" s="17">
        <v>1500</v>
      </c>
      <c r="I27" s="16"/>
      <c r="J27" s="27"/>
      <c r="K27" s="28"/>
      <c r="L27" s="29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</row>
    <row r="28" spans="1:231" s="4" customFormat="1" ht="18.75">
      <c r="A28" s="15" t="s">
        <v>114</v>
      </c>
      <c r="B28" s="16" t="s">
        <v>12</v>
      </c>
      <c r="C28" s="16" t="s">
        <v>44</v>
      </c>
      <c r="D28" s="16" t="s">
        <v>115</v>
      </c>
      <c r="E28" s="16" t="s">
        <v>116</v>
      </c>
      <c r="F28" s="16" t="s">
        <v>52</v>
      </c>
      <c r="G28" s="15" t="s">
        <v>24</v>
      </c>
      <c r="H28" s="17">
        <v>1500</v>
      </c>
      <c r="I28" s="31"/>
      <c r="J28" s="28"/>
      <c r="K28" s="28"/>
      <c r="L28" s="29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</row>
    <row r="29" spans="1:231" s="4" customFormat="1" ht="18.75">
      <c r="A29" s="15" t="s">
        <v>117</v>
      </c>
      <c r="B29" s="16" t="s">
        <v>12</v>
      </c>
      <c r="C29" s="16" t="s">
        <v>44</v>
      </c>
      <c r="D29" s="16" t="s">
        <v>118</v>
      </c>
      <c r="E29" s="16" t="s">
        <v>119</v>
      </c>
      <c r="F29" s="16" t="s">
        <v>120</v>
      </c>
      <c r="G29" s="15" t="s">
        <v>24</v>
      </c>
      <c r="H29" s="17">
        <v>1500</v>
      </c>
      <c r="I29" s="16"/>
      <c r="J29" s="27"/>
      <c r="K29" s="28"/>
      <c r="L29" s="29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</row>
    <row r="30" spans="1:231" s="4" customFormat="1" ht="18.75">
      <c r="A30" s="15" t="s">
        <v>121</v>
      </c>
      <c r="B30" s="16" t="s">
        <v>12</v>
      </c>
      <c r="C30" s="16" t="s">
        <v>44</v>
      </c>
      <c r="D30" s="16" t="s">
        <v>122</v>
      </c>
      <c r="E30" s="16" t="s">
        <v>123</v>
      </c>
      <c r="F30" s="16" t="s">
        <v>124</v>
      </c>
      <c r="G30" s="15" t="s">
        <v>24</v>
      </c>
      <c r="H30" s="17">
        <v>1500</v>
      </c>
      <c r="I30" s="16"/>
      <c r="J30" s="27"/>
      <c r="K30" s="28"/>
      <c r="L30" s="29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</row>
    <row r="31" spans="1:9" ht="15.75">
      <c r="A31" s="18"/>
      <c r="B31" s="18"/>
      <c r="C31" s="18"/>
      <c r="D31" s="19"/>
      <c r="E31" s="18"/>
      <c r="F31" s="18"/>
      <c r="G31" s="20" t="s">
        <v>125</v>
      </c>
      <c r="H31" s="17">
        <f>SUM(H4:H30)</f>
        <v>40500</v>
      </c>
      <c r="I31" s="18"/>
    </row>
  </sheetData>
  <sheetProtection/>
  <autoFilter ref="A3:HW31"/>
  <mergeCells count="2">
    <mergeCell ref="A1:I1"/>
    <mergeCell ref="A2:I2"/>
  </mergeCells>
  <printOptions/>
  <pageMargins left="0.3145833333333333" right="0.3145833333333333" top="0.5506944444444445" bottom="0.39305555555555555" header="0.5" footer="0.19652777777777777"/>
  <pageSetup fitToHeight="0" fitToWidth="1"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綦江</cp:lastModifiedBy>
  <dcterms:created xsi:type="dcterms:W3CDTF">2021-10-27T03:55:09Z</dcterms:created>
  <dcterms:modified xsi:type="dcterms:W3CDTF">2023-02-24T02:31:56Z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3EC2DABB70EA4B20B7E699274E49C44A</vt:lpwstr>
  </property>
</Properties>
</file>