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调整安排" sheetId="3" r:id="rId1"/>
  </sheets>
  <definedNames>
    <definedName name="_xlnm._FilterDatabase" localSheetId="0" hidden="1">调整安排!$4:$17</definedName>
  </definedNames>
  <calcPr calcId="144525"/>
</workbook>
</file>

<file path=xl/sharedStrings.xml><?xml version="1.0" encoding="utf-8"?>
<sst xmlns="http://schemas.openxmlformats.org/spreadsheetml/2006/main" count="41" uniqueCount="33">
  <si>
    <t>綦江区2022年衔接资金项目结余资金调整表（第四次）</t>
  </si>
  <si>
    <t>单位：元</t>
  </si>
  <si>
    <t>序号</t>
  </si>
  <si>
    <t>项目单位</t>
  </si>
  <si>
    <t>项目名称</t>
  </si>
  <si>
    <t>资金性质</t>
  </si>
  <si>
    <t>调减金额</t>
  </si>
  <si>
    <t>调增金额</t>
  </si>
  <si>
    <t>区农委农村委</t>
  </si>
  <si>
    <t>綦江区2022年山羊产业发展</t>
  </si>
  <si>
    <t>市级资金</t>
  </si>
  <si>
    <t>綦江区2022年“雨露计划”职业教育补助</t>
  </si>
  <si>
    <t>綦江区2022年脱贫小额信贷贴息</t>
  </si>
  <si>
    <t>綦江区2022年养殖保险</t>
  </si>
  <si>
    <t>区级资金</t>
  </si>
  <si>
    <t>区人社局</t>
  </si>
  <si>
    <t>2022年度綦江区脱贫人口居民养老保险补助</t>
  </si>
  <si>
    <t>东溪镇</t>
  </si>
  <si>
    <t>綦江区东溪镇福林村外坝农田基础设施升级改造</t>
  </si>
  <si>
    <t>中央资金</t>
  </si>
  <si>
    <t>区农业农村委</t>
  </si>
  <si>
    <t>綦江区2022年农村人行便道建设</t>
  </si>
  <si>
    <t>古南街道</t>
  </si>
  <si>
    <t>綦江区古南街道花坝村灌溉管网建设</t>
  </si>
  <si>
    <t>永城镇</t>
  </si>
  <si>
    <t>綦江区永城镇瀛山村人行便道建设项目</t>
  </si>
  <si>
    <t>区教委</t>
  </si>
  <si>
    <t>2022年原建卡大学生学费资助</t>
  </si>
  <si>
    <t>綦江区2022年巩固拓展脱贫攻坚成果同乡村振兴有效衔接技能培训</t>
  </si>
  <si>
    <t>农产品品牌培育及营销推广</t>
  </si>
  <si>
    <t>区住建委</t>
  </si>
  <si>
    <t>綦江区2022年危旧房改造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</si>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</sst>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color theme="1"/>
      <name val="方正小标宋_GBK"/>
      <charset val="134"/>
    </font>
    <font>
      <sz val="24"/>
      <color theme="1"/>
      <name val="宋体"/>
      <charset val="134"/>
      <scheme val="minor"/>
    </font>
    <font>
      <sz val="11"/>
      <color theme="1"/>
      <name val="方正仿宋_GBK"/>
      <charset val="134"/>
    </font>
    <font>
      <b/>
      <sz val="12"/>
      <color theme="1"/>
      <name val="方正仿宋_GBK"/>
      <charset val="134"/>
    </font>
    <font>
      <sz val="12"/>
      <color theme="1"/>
      <name val="方正仿宋_GBK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/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0" borderId="0"/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1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1" xfId="19" applyFont="1" applyFill="1" applyBorder="1" applyAlignment="1">
      <alignment horizontal="center" vertical="center" wrapText="1"/>
    </xf>
    <xf numFmtId="0" fontId="7" fillId="0" borderId="4" xfId="1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附表1 项目库备案表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6 2" xf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2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3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4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86360</xdr:rowOff>
    </xdr:to>
    <xdr:sp>
      <xdr:nvSpPr>
        <xdr:cNvPr id="5" name="TextBox 1"/>
        <xdr:cNvSpPr txBox="1"/>
      </xdr:nvSpPr>
      <xdr:spPr>
        <a:xfrm rot="-9420000" flipH="1">
          <a:off x="1743075" y="35877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86360</xdr:rowOff>
    </xdr:to>
    <xdr:sp>
      <xdr:nvSpPr>
        <xdr:cNvPr id="6" name="TextBox 1"/>
        <xdr:cNvSpPr txBox="1"/>
      </xdr:nvSpPr>
      <xdr:spPr>
        <a:xfrm rot="-9420000" flipH="1">
          <a:off x="1743075" y="35877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10</xdr:row>
      <xdr:rowOff>0</xdr:rowOff>
    </xdr:from>
    <xdr:to>
      <xdr:col>2</xdr:col>
      <xdr:colOff>371475</xdr:colOff>
      <xdr:row>10</xdr:row>
      <xdr:rowOff>13335</xdr:rowOff>
    </xdr:to>
    <xdr:sp>
      <xdr:nvSpPr>
        <xdr:cNvPr id="7" name="TextBox 1"/>
        <xdr:cNvSpPr txBox="1"/>
      </xdr:nvSpPr>
      <xdr:spPr>
        <a:xfrm rot="-9420000" flipH="1">
          <a:off x="1495425" y="35877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8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9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10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11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12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13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14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15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16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86360</xdr:rowOff>
    </xdr:to>
    <xdr:sp>
      <xdr:nvSpPr>
        <xdr:cNvPr id="17" name="TextBox 1"/>
        <xdr:cNvSpPr txBox="1"/>
      </xdr:nvSpPr>
      <xdr:spPr>
        <a:xfrm rot="-9420000" flipH="1">
          <a:off x="1743075" y="35877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86360</xdr:rowOff>
    </xdr:to>
    <xdr:sp>
      <xdr:nvSpPr>
        <xdr:cNvPr id="18" name="TextBox 1"/>
        <xdr:cNvSpPr txBox="1"/>
      </xdr:nvSpPr>
      <xdr:spPr>
        <a:xfrm rot="-9420000" flipH="1">
          <a:off x="1743075" y="35877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10</xdr:row>
      <xdr:rowOff>0</xdr:rowOff>
    </xdr:from>
    <xdr:to>
      <xdr:col>2</xdr:col>
      <xdr:colOff>371475</xdr:colOff>
      <xdr:row>10</xdr:row>
      <xdr:rowOff>13335</xdr:rowOff>
    </xdr:to>
    <xdr:sp>
      <xdr:nvSpPr>
        <xdr:cNvPr id="19" name="TextBox 1"/>
        <xdr:cNvSpPr txBox="1"/>
      </xdr:nvSpPr>
      <xdr:spPr>
        <a:xfrm rot="-9420000" flipH="1">
          <a:off x="1495425" y="35877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20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21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22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23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24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25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26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27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28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86360</xdr:rowOff>
    </xdr:to>
    <xdr:sp>
      <xdr:nvSpPr>
        <xdr:cNvPr id="29" name="TextBox 1"/>
        <xdr:cNvSpPr txBox="1"/>
      </xdr:nvSpPr>
      <xdr:spPr>
        <a:xfrm rot="-9420000" flipH="1">
          <a:off x="1743075" y="3587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86360</xdr:rowOff>
    </xdr:to>
    <xdr:sp>
      <xdr:nvSpPr>
        <xdr:cNvPr id="30" name="TextBox 1"/>
        <xdr:cNvSpPr txBox="1"/>
      </xdr:nvSpPr>
      <xdr:spPr>
        <a:xfrm rot="-9420000" flipH="1">
          <a:off x="1743075" y="3587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31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32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33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34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35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36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37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38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39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86360</xdr:rowOff>
    </xdr:to>
    <xdr:sp>
      <xdr:nvSpPr>
        <xdr:cNvPr id="40" name="TextBox 1"/>
        <xdr:cNvSpPr txBox="1"/>
      </xdr:nvSpPr>
      <xdr:spPr>
        <a:xfrm rot="-9420000" flipH="1">
          <a:off x="1743075" y="3587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86360</xdr:rowOff>
    </xdr:to>
    <xdr:sp>
      <xdr:nvSpPr>
        <xdr:cNvPr id="41" name="TextBox 1"/>
        <xdr:cNvSpPr txBox="1"/>
      </xdr:nvSpPr>
      <xdr:spPr>
        <a:xfrm rot="-9420000" flipH="1">
          <a:off x="1743075" y="3587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42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43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44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45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46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47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48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49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50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86360</xdr:rowOff>
    </xdr:to>
    <xdr:sp>
      <xdr:nvSpPr>
        <xdr:cNvPr id="51" name="TextBox 1"/>
        <xdr:cNvSpPr txBox="1"/>
      </xdr:nvSpPr>
      <xdr:spPr>
        <a:xfrm rot="-9420000" flipH="1">
          <a:off x="1743075" y="3587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86360</xdr:rowOff>
    </xdr:to>
    <xdr:sp>
      <xdr:nvSpPr>
        <xdr:cNvPr id="52" name="TextBox 1"/>
        <xdr:cNvSpPr txBox="1"/>
      </xdr:nvSpPr>
      <xdr:spPr>
        <a:xfrm rot="-9420000" flipH="1">
          <a:off x="1743075" y="3587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10</xdr:row>
      <xdr:rowOff>0</xdr:rowOff>
    </xdr:from>
    <xdr:to>
      <xdr:col>2</xdr:col>
      <xdr:colOff>371475</xdr:colOff>
      <xdr:row>10</xdr:row>
      <xdr:rowOff>13335</xdr:rowOff>
    </xdr:to>
    <xdr:sp>
      <xdr:nvSpPr>
        <xdr:cNvPr id="53" name="TextBox 1"/>
        <xdr:cNvSpPr txBox="1"/>
      </xdr:nvSpPr>
      <xdr:spPr>
        <a:xfrm rot="-9420000" flipH="1">
          <a:off x="1495425" y="35877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54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55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56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57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58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59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60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61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62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86360</xdr:rowOff>
    </xdr:to>
    <xdr:sp>
      <xdr:nvSpPr>
        <xdr:cNvPr id="63" name="TextBox 1"/>
        <xdr:cNvSpPr txBox="1"/>
      </xdr:nvSpPr>
      <xdr:spPr>
        <a:xfrm rot="-9420000" flipH="1">
          <a:off x="1743075" y="3587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86360</xdr:rowOff>
    </xdr:to>
    <xdr:sp>
      <xdr:nvSpPr>
        <xdr:cNvPr id="64" name="TextBox 1"/>
        <xdr:cNvSpPr txBox="1"/>
      </xdr:nvSpPr>
      <xdr:spPr>
        <a:xfrm rot="-9420000" flipH="1">
          <a:off x="1743075" y="3587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10</xdr:row>
      <xdr:rowOff>0</xdr:rowOff>
    </xdr:from>
    <xdr:to>
      <xdr:col>2</xdr:col>
      <xdr:colOff>371475</xdr:colOff>
      <xdr:row>10</xdr:row>
      <xdr:rowOff>13335</xdr:rowOff>
    </xdr:to>
    <xdr:sp>
      <xdr:nvSpPr>
        <xdr:cNvPr id="65" name="TextBox 1"/>
        <xdr:cNvSpPr txBox="1"/>
      </xdr:nvSpPr>
      <xdr:spPr>
        <a:xfrm rot="-9420000" flipH="1">
          <a:off x="1495425" y="35877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66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67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68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69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70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71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10</xdr:row>
      <xdr:rowOff>0</xdr:rowOff>
    </xdr:from>
    <xdr:to>
      <xdr:col>3</xdr:col>
      <xdr:colOff>666115</xdr:colOff>
      <xdr:row>10</xdr:row>
      <xdr:rowOff>149860</xdr:rowOff>
    </xdr:to>
    <xdr:sp>
      <xdr:nvSpPr>
        <xdr:cNvPr id="72" name="TextBox 1"/>
        <xdr:cNvSpPr txBox="1"/>
      </xdr:nvSpPr>
      <xdr:spPr>
        <a:xfrm rot="-9420000" flipH="1">
          <a:off x="4258310" y="3587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10</xdr:row>
      <xdr:rowOff>0</xdr:rowOff>
    </xdr:from>
    <xdr:to>
      <xdr:col>3</xdr:col>
      <xdr:colOff>666115</xdr:colOff>
      <xdr:row>10</xdr:row>
      <xdr:rowOff>154305</xdr:rowOff>
    </xdr:to>
    <xdr:sp>
      <xdr:nvSpPr>
        <xdr:cNvPr id="73" name="TextBox 1"/>
        <xdr:cNvSpPr txBox="1"/>
      </xdr:nvSpPr>
      <xdr:spPr>
        <a:xfrm rot="-9420000" flipH="1">
          <a:off x="4258310" y="3587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10</xdr:row>
      <xdr:rowOff>0</xdr:rowOff>
    </xdr:from>
    <xdr:to>
      <xdr:col>3</xdr:col>
      <xdr:colOff>666115</xdr:colOff>
      <xdr:row>10</xdr:row>
      <xdr:rowOff>149860</xdr:rowOff>
    </xdr:to>
    <xdr:sp>
      <xdr:nvSpPr>
        <xdr:cNvPr id="74" name="TextBox 1"/>
        <xdr:cNvSpPr txBox="1"/>
      </xdr:nvSpPr>
      <xdr:spPr>
        <a:xfrm rot="-9420000" flipH="1">
          <a:off x="4258310" y="3587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10</xdr:row>
      <xdr:rowOff>0</xdr:rowOff>
    </xdr:from>
    <xdr:to>
      <xdr:col>3</xdr:col>
      <xdr:colOff>666115</xdr:colOff>
      <xdr:row>10</xdr:row>
      <xdr:rowOff>154305</xdr:rowOff>
    </xdr:to>
    <xdr:sp>
      <xdr:nvSpPr>
        <xdr:cNvPr id="75" name="TextBox 1"/>
        <xdr:cNvSpPr txBox="1"/>
      </xdr:nvSpPr>
      <xdr:spPr>
        <a:xfrm rot="-9420000" flipH="1">
          <a:off x="4258310" y="3587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10</xdr:row>
      <xdr:rowOff>0</xdr:rowOff>
    </xdr:from>
    <xdr:to>
      <xdr:col>3</xdr:col>
      <xdr:colOff>666115</xdr:colOff>
      <xdr:row>10</xdr:row>
      <xdr:rowOff>149860</xdr:rowOff>
    </xdr:to>
    <xdr:sp>
      <xdr:nvSpPr>
        <xdr:cNvPr id="76" name="TextBox 1"/>
        <xdr:cNvSpPr txBox="1"/>
      </xdr:nvSpPr>
      <xdr:spPr>
        <a:xfrm rot="-9420000" flipH="1">
          <a:off x="4258310" y="3587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10</xdr:row>
      <xdr:rowOff>0</xdr:rowOff>
    </xdr:from>
    <xdr:to>
      <xdr:col>3</xdr:col>
      <xdr:colOff>666115</xdr:colOff>
      <xdr:row>10</xdr:row>
      <xdr:rowOff>154305</xdr:rowOff>
    </xdr:to>
    <xdr:sp>
      <xdr:nvSpPr>
        <xdr:cNvPr id="77" name="TextBox 1"/>
        <xdr:cNvSpPr txBox="1"/>
      </xdr:nvSpPr>
      <xdr:spPr>
        <a:xfrm rot="-9420000" flipH="1">
          <a:off x="4258310" y="3587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10</xdr:row>
      <xdr:rowOff>0</xdr:rowOff>
    </xdr:from>
    <xdr:to>
      <xdr:col>3</xdr:col>
      <xdr:colOff>666115</xdr:colOff>
      <xdr:row>10</xdr:row>
      <xdr:rowOff>149860</xdr:rowOff>
    </xdr:to>
    <xdr:sp>
      <xdr:nvSpPr>
        <xdr:cNvPr id="78" name="TextBox 1"/>
        <xdr:cNvSpPr txBox="1"/>
      </xdr:nvSpPr>
      <xdr:spPr>
        <a:xfrm rot="-9420000" flipH="1">
          <a:off x="4258310" y="3587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10</xdr:row>
      <xdr:rowOff>0</xdr:rowOff>
    </xdr:from>
    <xdr:to>
      <xdr:col>3</xdr:col>
      <xdr:colOff>666115</xdr:colOff>
      <xdr:row>10</xdr:row>
      <xdr:rowOff>154305</xdr:rowOff>
    </xdr:to>
    <xdr:sp>
      <xdr:nvSpPr>
        <xdr:cNvPr id="79" name="TextBox 1"/>
        <xdr:cNvSpPr txBox="1"/>
      </xdr:nvSpPr>
      <xdr:spPr>
        <a:xfrm rot="-9420000" flipH="1">
          <a:off x="4258310" y="3587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10</xdr:row>
      <xdr:rowOff>0</xdr:rowOff>
    </xdr:from>
    <xdr:to>
      <xdr:col>3</xdr:col>
      <xdr:colOff>666115</xdr:colOff>
      <xdr:row>10</xdr:row>
      <xdr:rowOff>149860</xdr:rowOff>
    </xdr:to>
    <xdr:sp>
      <xdr:nvSpPr>
        <xdr:cNvPr id="80" name="TextBox 1"/>
        <xdr:cNvSpPr txBox="1"/>
      </xdr:nvSpPr>
      <xdr:spPr>
        <a:xfrm rot="-9420000" flipH="1">
          <a:off x="4258310" y="3587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81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82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83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86360</xdr:rowOff>
    </xdr:to>
    <xdr:sp>
      <xdr:nvSpPr>
        <xdr:cNvPr id="84" name="TextBox 1"/>
        <xdr:cNvSpPr txBox="1"/>
      </xdr:nvSpPr>
      <xdr:spPr>
        <a:xfrm rot="-9420000" flipH="1">
          <a:off x="1743075" y="35877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86360</xdr:rowOff>
    </xdr:to>
    <xdr:sp>
      <xdr:nvSpPr>
        <xdr:cNvPr id="85" name="TextBox 1"/>
        <xdr:cNvSpPr txBox="1"/>
      </xdr:nvSpPr>
      <xdr:spPr>
        <a:xfrm rot="-9420000" flipH="1">
          <a:off x="1743075" y="35877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10</xdr:row>
      <xdr:rowOff>0</xdr:rowOff>
    </xdr:from>
    <xdr:to>
      <xdr:col>2</xdr:col>
      <xdr:colOff>371475</xdr:colOff>
      <xdr:row>10</xdr:row>
      <xdr:rowOff>13335</xdr:rowOff>
    </xdr:to>
    <xdr:sp>
      <xdr:nvSpPr>
        <xdr:cNvPr id="86" name="TextBox 1"/>
        <xdr:cNvSpPr txBox="1"/>
      </xdr:nvSpPr>
      <xdr:spPr>
        <a:xfrm rot="-9420000" flipH="1">
          <a:off x="1495425" y="35877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87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88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89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90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91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92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93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94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95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86360</xdr:rowOff>
    </xdr:to>
    <xdr:sp>
      <xdr:nvSpPr>
        <xdr:cNvPr id="96" name="TextBox 1"/>
        <xdr:cNvSpPr txBox="1"/>
      </xdr:nvSpPr>
      <xdr:spPr>
        <a:xfrm rot="-9420000" flipH="1">
          <a:off x="1743075" y="35877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86360</xdr:rowOff>
    </xdr:to>
    <xdr:sp>
      <xdr:nvSpPr>
        <xdr:cNvPr id="97" name="TextBox 1"/>
        <xdr:cNvSpPr txBox="1"/>
      </xdr:nvSpPr>
      <xdr:spPr>
        <a:xfrm rot="-9420000" flipH="1">
          <a:off x="1743075" y="35877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10</xdr:row>
      <xdr:rowOff>0</xdr:rowOff>
    </xdr:from>
    <xdr:to>
      <xdr:col>2</xdr:col>
      <xdr:colOff>371475</xdr:colOff>
      <xdr:row>10</xdr:row>
      <xdr:rowOff>13335</xdr:rowOff>
    </xdr:to>
    <xdr:sp>
      <xdr:nvSpPr>
        <xdr:cNvPr id="98" name="TextBox 1"/>
        <xdr:cNvSpPr txBox="1"/>
      </xdr:nvSpPr>
      <xdr:spPr>
        <a:xfrm rot="-9420000" flipH="1">
          <a:off x="1495425" y="35877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99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100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101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102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103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617220</xdr:colOff>
      <xdr:row>10</xdr:row>
      <xdr:rowOff>10160</xdr:rowOff>
    </xdr:to>
    <xdr:sp>
      <xdr:nvSpPr>
        <xdr:cNvPr id="104" name="TextBox 1"/>
        <xdr:cNvSpPr txBox="1"/>
      </xdr:nvSpPr>
      <xdr:spPr>
        <a:xfrm rot="-9420000" flipH="1">
          <a:off x="1743075" y="3587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05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106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07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86360</xdr:rowOff>
    </xdr:to>
    <xdr:sp>
      <xdr:nvSpPr>
        <xdr:cNvPr id="108" name="TextBox 1"/>
        <xdr:cNvSpPr txBox="1"/>
      </xdr:nvSpPr>
      <xdr:spPr>
        <a:xfrm rot="-9420000" flipH="1">
          <a:off x="1743075" y="3587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86360</xdr:rowOff>
    </xdr:to>
    <xdr:sp>
      <xdr:nvSpPr>
        <xdr:cNvPr id="109" name="TextBox 1"/>
        <xdr:cNvSpPr txBox="1"/>
      </xdr:nvSpPr>
      <xdr:spPr>
        <a:xfrm rot="-9420000" flipH="1">
          <a:off x="1743075" y="3587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10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111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12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13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114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15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16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117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18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86360</xdr:rowOff>
    </xdr:to>
    <xdr:sp>
      <xdr:nvSpPr>
        <xdr:cNvPr id="119" name="TextBox 1"/>
        <xdr:cNvSpPr txBox="1"/>
      </xdr:nvSpPr>
      <xdr:spPr>
        <a:xfrm rot="-9420000" flipH="1">
          <a:off x="1743075" y="3587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86360</xdr:rowOff>
    </xdr:to>
    <xdr:sp>
      <xdr:nvSpPr>
        <xdr:cNvPr id="120" name="TextBox 1"/>
        <xdr:cNvSpPr txBox="1"/>
      </xdr:nvSpPr>
      <xdr:spPr>
        <a:xfrm rot="-9420000" flipH="1">
          <a:off x="1743075" y="3587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21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122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23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24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125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26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27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128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29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86360</xdr:rowOff>
    </xdr:to>
    <xdr:sp>
      <xdr:nvSpPr>
        <xdr:cNvPr id="130" name="TextBox 1"/>
        <xdr:cNvSpPr txBox="1"/>
      </xdr:nvSpPr>
      <xdr:spPr>
        <a:xfrm rot="-9420000" flipH="1">
          <a:off x="1743075" y="3587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86360</xdr:rowOff>
    </xdr:to>
    <xdr:sp>
      <xdr:nvSpPr>
        <xdr:cNvPr id="131" name="TextBox 1"/>
        <xdr:cNvSpPr txBox="1"/>
      </xdr:nvSpPr>
      <xdr:spPr>
        <a:xfrm rot="-9420000" flipH="1">
          <a:off x="1743075" y="3587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10</xdr:row>
      <xdr:rowOff>0</xdr:rowOff>
    </xdr:from>
    <xdr:to>
      <xdr:col>2</xdr:col>
      <xdr:colOff>371475</xdr:colOff>
      <xdr:row>10</xdr:row>
      <xdr:rowOff>13335</xdr:rowOff>
    </xdr:to>
    <xdr:sp>
      <xdr:nvSpPr>
        <xdr:cNvPr id="132" name="TextBox 1"/>
        <xdr:cNvSpPr txBox="1"/>
      </xdr:nvSpPr>
      <xdr:spPr>
        <a:xfrm rot="-9420000" flipH="1">
          <a:off x="1495425" y="35877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33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134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35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36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137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38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39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140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41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86360</xdr:rowOff>
    </xdr:to>
    <xdr:sp>
      <xdr:nvSpPr>
        <xdr:cNvPr id="142" name="TextBox 1"/>
        <xdr:cNvSpPr txBox="1"/>
      </xdr:nvSpPr>
      <xdr:spPr>
        <a:xfrm rot="-9420000" flipH="1">
          <a:off x="1743075" y="3587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86360</xdr:rowOff>
    </xdr:to>
    <xdr:sp>
      <xdr:nvSpPr>
        <xdr:cNvPr id="143" name="TextBox 1"/>
        <xdr:cNvSpPr txBox="1"/>
      </xdr:nvSpPr>
      <xdr:spPr>
        <a:xfrm rot="-9420000" flipH="1">
          <a:off x="1743075" y="3587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10</xdr:row>
      <xdr:rowOff>0</xdr:rowOff>
    </xdr:from>
    <xdr:to>
      <xdr:col>2</xdr:col>
      <xdr:colOff>371475</xdr:colOff>
      <xdr:row>10</xdr:row>
      <xdr:rowOff>13335</xdr:rowOff>
    </xdr:to>
    <xdr:sp>
      <xdr:nvSpPr>
        <xdr:cNvPr id="144" name="TextBox 1"/>
        <xdr:cNvSpPr txBox="1"/>
      </xdr:nvSpPr>
      <xdr:spPr>
        <a:xfrm rot="-9420000" flipH="1">
          <a:off x="1495425" y="35877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45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146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47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48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10</xdr:row>
      <xdr:rowOff>0</xdr:rowOff>
    </xdr:from>
    <xdr:to>
      <xdr:col>2</xdr:col>
      <xdr:colOff>409575</xdr:colOff>
      <xdr:row>10</xdr:row>
      <xdr:rowOff>10160</xdr:rowOff>
    </xdr:to>
    <xdr:sp>
      <xdr:nvSpPr>
        <xdr:cNvPr id="149" name="TextBox 1"/>
        <xdr:cNvSpPr txBox="1"/>
      </xdr:nvSpPr>
      <xdr:spPr>
        <a:xfrm rot="-9420000" flipH="1">
          <a:off x="153352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619125</xdr:colOff>
      <xdr:row>10</xdr:row>
      <xdr:rowOff>10160</xdr:rowOff>
    </xdr:to>
    <xdr:sp>
      <xdr:nvSpPr>
        <xdr:cNvPr id="150" name="TextBox 1"/>
        <xdr:cNvSpPr txBox="1"/>
      </xdr:nvSpPr>
      <xdr:spPr>
        <a:xfrm rot="-9420000" flipH="1">
          <a:off x="1743075" y="3587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10</xdr:row>
      <xdr:rowOff>0</xdr:rowOff>
    </xdr:from>
    <xdr:to>
      <xdr:col>3</xdr:col>
      <xdr:colOff>666115</xdr:colOff>
      <xdr:row>10</xdr:row>
      <xdr:rowOff>149860</xdr:rowOff>
    </xdr:to>
    <xdr:sp>
      <xdr:nvSpPr>
        <xdr:cNvPr id="151" name="TextBox 1"/>
        <xdr:cNvSpPr txBox="1"/>
      </xdr:nvSpPr>
      <xdr:spPr>
        <a:xfrm rot="-9420000" flipH="1">
          <a:off x="4258310" y="3587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10</xdr:row>
      <xdr:rowOff>0</xdr:rowOff>
    </xdr:from>
    <xdr:to>
      <xdr:col>3</xdr:col>
      <xdr:colOff>666115</xdr:colOff>
      <xdr:row>10</xdr:row>
      <xdr:rowOff>154305</xdr:rowOff>
    </xdr:to>
    <xdr:sp>
      <xdr:nvSpPr>
        <xdr:cNvPr id="152" name="TextBox 1"/>
        <xdr:cNvSpPr txBox="1"/>
      </xdr:nvSpPr>
      <xdr:spPr>
        <a:xfrm rot="-9420000" flipH="1">
          <a:off x="4258310" y="3587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10</xdr:row>
      <xdr:rowOff>0</xdr:rowOff>
    </xdr:from>
    <xdr:to>
      <xdr:col>3</xdr:col>
      <xdr:colOff>666115</xdr:colOff>
      <xdr:row>10</xdr:row>
      <xdr:rowOff>149860</xdr:rowOff>
    </xdr:to>
    <xdr:sp>
      <xdr:nvSpPr>
        <xdr:cNvPr id="153" name="TextBox 1"/>
        <xdr:cNvSpPr txBox="1"/>
      </xdr:nvSpPr>
      <xdr:spPr>
        <a:xfrm rot="-9420000" flipH="1">
          <a:off x="4258310" y="3587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10</xdr:row>
      <xdr:rowOff>0</xdr:rowOff>
    </xdr:from>
    <xdr:to>
      <xdr:col>3</xdr:col>
      <xdr:colOff>666115</xdr:colOff>
      <xdr:row>10</xdr:row>
      <xdr:rowOff>154305</xdr:rowOff>
    </xdr:to>
    <xdr:sp>
      <xdr:nvSpPr>
        <xdr:cNvPr id="154" name="TextBox 1"/>
        <xdr:cNvSpPr txBox="1"/>
      </xdr:nvSpPr>
      <xdr:spPr>
        <a:xfrm rot="-9420000" flipH="1">
          <a:off x="4258310" y="3587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10</xdr:row>
      <xdr:rowOff>0</xdr:rowOff>
    </xdr:from>
    <xdr:to>
      <xdr:col>3</xdr:col>
      <xdr:colOff>666115</xdr:colOff>
      <xdr:row>10</xdr:row>
      <xdr:rowOff>149860</xdr:rowOff>
    </xdr:to>
    <xdr:sp>
      <xdr:nvSpPr>
        <xdr:cNvPr id="155" name="TextBox 1"/>
        <xdr:cNvSpPr txBox="1"/>
      </xdr:nvSpPr>
      <xdr:spPr>
        <a:xfrm rot="-9420000" flipH="1">
          <a:off x="4258310" y="3587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10</xdr:row>
      <xdr:rowOff>0</xdr:rowOff>
    </xdr:from>
    <xdr:to>
      <xdr:col>3</xdr:col>
      <xdr:colOff>666115</xdr:colOff>
      <xdr:row>10</xdr:row>
      <xdr:rowOff>154305</xdr:rowOff>
    </xdr:to>
    <xdr:sp>
      <xdr:nvSpPr>
        <xdr:cNvPr id="156" name="TextBox 1"/>
        <xdr:cNvSpPr txBox="1"/>
      </xdr:nvSpPr>
      <xdr:spPr>
        <a:xfrm rot="-9420000" flipH="1">
          <a:off x="4258310" y="3587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10</xdr:row>
      <xdr:rowOff>0</xdr:rowOff>
    </xdr:from>
    <xdr:to>
      <xdr:col>3</xdr:col>
      <xdr:colOff>666115</xdr:colOff>
      <xdr:row>10</xdr:row>
      <xdr:rowOff>149860</xdr:rowOff>
    </xdr:to>
    <xdr:sp>
      <xdr:nvSpPr>
        <xdr:cNvPr id="157" name="TextBox 1"/>
        <xdr:cNvSpPr txBox="1"/>
      </xdr:nvSpPr>
      <xdr:spPr>
        <a:xfrm rot="-9420000" flipH="1">
          <a:off x="4258310" y="3587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2"/>
  <sheetViews>
    <sheetView tabSelected="1" workbookViewId="0">
      <pane ySplit="4" topLeftCell="A5" activePane="bottomLeft" state="frozen"/>
      <selection/>
      <selection pane="bottomLeft" activeCell="G8" sqref="G8:G16"/>
    </sheetView>
  </sheetViews>
  <sheetFormatPr defaultColWidth="9" defaultRowHeight="13.5"/>
  <cols>
    <col min="1" max="1" width="5.5" style="1" customWidth="1"/>
    <col min="2" max="2" width="13.625" style="1" customWidth="1"/>
    <col min="3" max="3" width="32.3833333333333" style="1" customWidth="1"/>
    <col min="4" max="4" width="10.6333333333333" style="1" customWidth="1"/>
    <col min="5" max="6" width="14" style="3" customWidth="1"/>
    <col min="7" max="7" width="31" style="1" customWidth="1"/>
    <col min="8" max="8" width="15.5583333333333" style="1"/>
    <col min="9" max="16362" width="9" style="1"/>
    <col min="16363" max="16384" width="9" style="4"/>
  </cols>
  <sheetData>
    <row r="1" s="1" customForma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4" customHeight="1" spans="1:8">
      <c r="A2" s="5"/>
      <c r="B2" s="5"/>
      <c r="C2" s="5"/>
      <c r="D2" s="5"/>
      <c r="E2" s="5"/>
      <c r="F2" s="5"/>
      <c r="G2" s="5"/>
      <c r="H2" s="5"/>
    </row>
    <row r="3" s="1" customFormat="1" ht="18" customHeight="1" spans="1:8">
      <c r="A3" s="6"/>
      <c r="B3" s="6"/>
      <c r="C3" s="6"/>
      <c r="D3" s="6"/>
      <c r="E3" s="7"/>
      <c r="F3" s="7"/>
      <c r="H3" s="8" t="s">
        <v>1</v>
      </c>
    </row>
    <row r="4" s="1" customFormat="1" ht="34" customHeight="1" spans="1:8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0" t="s">
        <v>3</v>
      </c>
      <c r="G4" s="9" t="s">
        <v>4</v>
      </c>
      <c r="H4" s="9" t="s">
        <v>7</v>
      </c>
    </row>
    <row r="5" s="1" customFormat="1" ht="35" customHeight="1" spans="1:8">
      <c r="A5" s="11">
        <v>1</v>
      </c>
      <c r="B5" s="12" t="s">
        <v>8</v>
      </c>
      <c r="C5" s="13" t="s">
        <v>9</v>
      </c>
      <c r="D5" s="14" t="s">
        <v>10</v>
      </c>
      <c r="E5" s="15">
        <v>108000</v>
      </c>
      <c r="F5" s="12" t="s">
        <v>8</v>
      </c>
      <c r="G5" s="16" t="s">
        <v>11</v>
      </c>
      <c r="H5" s="15">
        <v>108000</v>
      </c>
    </row>
    <row r="6" s="1" customFormat="1" ht="31" customHeight="1" spans="1:8">
      <c r="A6" s="11">
        <v>2</v>
      </c>
      <c r="B6" s="12"/>
      <c r="C6" s="17"/>
      <c r="D6" s="18"/>
      <c r="E6" s="15">
        <v>323635.29</v>
      </c>
      <c r="F6" s="19"/>
      <c r="G6" s="20" t="s">
        <v>12</v>
      </c>
      <c r="H6" s="15">
        <v>323635.29</v>
      </c>
    </row>
    <row r="7" s="1" customFormat="1" ht="31" customHeight="1" spans="1:8">
      <c r="A7" s="11">
        <v>3</v>
      </c>
      <c r="B7" s="19"/>
      <c r="C7" s="16" t="s">
        <v>13</v>
      </c>
      <c r="D7" s="13" t="s">
        <v>14</v>
      </c>
      <c r="E7" s="21">
        <v>800</v>
      </c>
      <c r="F7" s="11" t="s">
        <v>15</v>
      </c>
      <c r="G7" s="16" t="s">
        <v>16</v>
      </c>
      <c r="H7" s="15">
        <v>800</v>
      </c>
    </row>
    <row r="8" s="1" customFormat="1" ht="32" customHeight="1" spans="1:8">
      <c r="A8" s="11">
        <v>4</v>
      </c>
      <c r="B8" s="11" t="s">
        <v>17</v>
      </c>
      <c r="C8" s="20" t="s">
        <v>18</v>
      </c>
      <c r="D8" s="16" t="s">
        <v>19</v>
      </c>
      <c r="E8" s="15">
        <v>7840.96</v>
      </c>
      <c r="F8" s="22" t="s">
        <v>20</v>
      </c>
      <c r="G8" s="23" t="s">
        <v>21</v>
      </c>
      <c r="H8" s="24">
        <v>3105908.07</v>
      </c>
    </row>
    <row r="9" s="2" customFormat="1" ht="32" customHeight="1" spans="1:16381">
      <c r="A9" s="11">
        <v>5</v>
      </c>
      <c r="B9" s="11" t="s">
        <v>22</v>
      </c>
      <c r="C9" s="25" t="s">
        <v>23</v>
      </c>
      <c r="D9" s="26" t="s">
        <v>10</v>
      </c>
      <c r="E9" s="21">
        <v>899.71</v>
      </c>
      <c r="F9" s="12"/>
      <c r="G9" s="27"/>
      <c r="H9" s="28"/>
      <c r="XEI9" s="35"/>
      <c r="XEJ9" s="35"/>
      <c r="XEK9" s="35"/>
      <c r="XEL9" s="35"/>
      <c r="XEM9" s="35"/>
      <c r="XEN9" s="35"/>
      <c r="XEO9" s="35"/>
      <c r="XEP9" s="35"/>
      <c r="XEQ9" s="35"/>
      <c r="XER9" s="35"/>
      <c r="XES9" s="35"/>
      <c r="XET9" s="35"/>
      <c r="XEU9" s="35"/>
      <c r="XEV9" s="35"/>
      <c r="XEW9" s="35"/>
      <c r="XEX9" s="35"/>
      <c r="XEY9" s="35"/>
      <c r="XEZ9" s="35"/>
      <c r="XFA9" s="35"/>
    </row>
    <row r="10" s="2" customFormat="1" ht="32" customHeight="1" spans="1:16381">
      <c r="A10" s="11">
        <v>6</v>
      </c>
      <c r="B10" s="11" t="s">
        <v>24</v>
      </c>
      <c r="C10" s="25" t="s">
        <v>25</v>
      </c>
      <c r="D10" s="14"/>
      <c r="E10" s="21">
        <v>248.19</v>
      </c>
      <c r="F10" s="12"/>
      <c r="G10" s="27"/>
      <c r="H10" s="28"/>
      <c r="XEI10" s="35"/>
      <c r="XEJ10" s="35"/>
      <c r="XEK10" s="35"/>
      <c r="XEL10" s="35"/>
      <c r="XEM10" s="35"/>
      <c r="XEN10" s="35"/>
      <c r="XEO10" s="35"/>
      <c r="XEP10" s="35"/>
      <c r="XEQ10" s="35"/>
      <c r="XER10" s="35"/>
      <c r="XES10" s="35"/>
      <c r="XET10" s="35"/>
      <c r="XEU10" s="35"/>
      <c r="XEV10" s="35"/>
      <c r="XEW10" s="35"/>
      <c r="XEX10" s="35"/>
      <c r="XEY10" s="35"/>
      <c r="XEZ10" s="35"/>
      <c r="XFA10" s="35"/>
    </row>
    <row r="11" s="2" customFormat="1" ht="31" customHeight="1" spans="1:16381">
      <c r="A11" s="11">
        <v>7</v>
      </c>
      <c r="B11" s="11" t="s">
        <v>26</v>
      </c>
      <c r="C11" s="16" t="s">
        <v>27</v>
      </c>
      <c r="D11" s="14"/>
      <c r="E11" s="29">
        <v>146120.5</v>
      </c>
      <c r="F11" s="12"/>
      <c r="G11" s="27"/>
      <c r="H11" s="28"/>
      <c r="XEI11" s="35"/>
      <c r="XEJ11" s="35"/>
      <c r="XEK11" s="35"/>
      <c r="XEL11" s="35"/>
      <c r="XEM11" s="35"/>
      <c r="XEN11" s="35"/>
      <c r="XEO11" s="35"/>
      <c r="XEP11" s="35"/>
      <c r="XEQ11" s="35"/>
      <c r="XER11" s="35"/>
      <c r="XES11" s="35"/>
      <c r="XET11" s="35"/>
      <c r="XEU11" s="35"/>
      <c r="XEV11" s="35"/>
      <c r="XEW11" s="35"/>
      <c r="XEX11" s="35"/>
      <c r="XEY11" s="35"/>
      <c r="XEZ11" s="35"/>
      <c r="XFA11" s="35"/>
    </row>
    <row r="12" s="2" customFormat="1" ht="31" customHeight="1" spans="1:16381">
      <c r="A12" s="11">
        <v>8</v>
      </c>
      <c r="B12" s="12" t="s">
        <v>8</v>
      </c>
      <c r="C12" s="16" t="s">
        <v>9</v>
      </c>
      <c r="D12" s="18"/>
      <c r="E12" s="21">
        <v>408364.71</v>
      </c>
      <c r="F12" s="12"/>
      <c r="G12" s="27"/>
      <c r="H12" s="28"/>
      <c r="XEI12" s="35"/>
      <c r="XEJ12" s="35"/>
      <c r="XEK12" s="35"/>
      <c r="XEL12" s="35"/>
      <c r="XEM12" s="35"/>
      <c r="XEN12" s="35"/>
      <c r="XEO12" s="35"/>
      <c r="XEP12" s="35"/>
      <c r="XEQ12" s="35"/>
      <c r="XER12" s="35"/>
      <c r="XES12" s="35"/>
      <c r="XET12" s="35"/>
      <c r="XEU12" s="35"/>
      <c r="XEV12" s="35"/>
      <c r="XEW12" s="35"/>
      <c r="XEX12" s="35"/>
      <c r="XEY12" s="35"/>
      <c r="XEZ12" s="35"/>
      <c r="XFA12" s="35"/>
    </row>
    <row r="13" s="1" customFormat="1" ht="40" customHeight="1" spans="1:8">
      <c r="A13" s="11">
        <v>9</v>
      </c>
      <c r="B13" s="12"/>
      <c r="C13" s="11" t="s">
        <v>13</v>
      </c>
      <c r="D13" s="22" t="s">
        <v>14</v>
      </c>
      <c r="E13" s="21">
        <v>1322613</v>
      </c>
      <c r="F13" s="12"/>
      <c r="G13" s="27"/>
      <c r="H13" s="28"/>
    </row>
    <row r="14" s="2" customFormat="1" ht="33" customHeight="1" spans="1:16381">
      <c r="A14" s="11">
        <v>10</v>
      </c>
      <c r="B14" s="12"/>
      <c r="C14" s="16" t="s">
        <v>28</v>
      </c>
      <c r="D14" s="12"/>
      <c r="E14" s="15">
        <v>90000</v>
      </c>
      <c r="F14" s="12"/>
      <c r="G14" s="27"/>
      <c r="H14" s="28"/>
      <c r="XEI14" s="35"/>
      <c r="XEJ14" s="35"/>
      <c r="XEK14" s="35"/>
      <c r="XEL14" s="35"/>
      <c r="XEM14" s="35"/>
      <c r="XEN14" s="35"/>
      <c r="XEO14" s="35"/>
      <c r="XEP14" s="35"/>
      <c r="XEQ14" s="35"/>
      <c r="XER14" s="35"/>
      <c r="XES14" s="35"/>
      <c r="XET14" s="35"/>
      <c r="XEU14" s="35"/>
      <c r="XEV14" s="35"/>
      <c r="XEW14" s="35"/>
      <c r="XEX14" s="35"/>
      <c r="XEY14" s="35"/>
      <c r="XEZ14" s="35"/>
      <c r="XFA14" s="35"/>
    </row>
    <row r="15" s="2" customFormat="1" ht="41" customHeight="1" spans="1:16381">
      <c r="A15" s="11">
        <v>11</v>
      </c>
      <c r="B15" s="19"/>
      <c r="C15" s="16" t="s">
        <v>29</v>
      </c>
      <c r="D15" s="12"/>
      <c r="E15" s="21">
        <v>60000</v>
      </c>
      <c r="F15" s="12"/>
      <c r="G15" s="27"/>
      <c r="H15" s="28"/>
      <c r="XEI15" s="35"/>
      <c r="XEJ15" s="35"/>
      <c r="XEK15" s="35"/>
      <c r="XEL15" s="35"/>
      <c r="XEM15" s="35"/>
      <c r="XEN15" s="35"/>
      <c r="XEO15" s="35"/>
      <c r="XEP15" s="35"/>
      <c r="XEQ15" s="35"/>
      <c r="XER15" s="35"/>
      <c r="XES15" s="35"/>
      <c r="XET15" s="35"/>
      <c r="XEU15" s="35"/>
      <c r="XEV15" s="35"/>
      <c r="XEW15" s="35"/>
      <c r="XEX15" s="35"/>
      <c r="XEY15" s="35"/>
      <c r="XEZ15" s="35"/>
      <c r="XFA15" s="35"/>
    </row>
    <row r="16" s="2" customFormat="1" ht="41" customHeight="1" spans="1:16381">
      <c r="A16" s="11">
        <v>12</v>
      </c>
      <c r="B16" s="30" t="s">
        <v>30</v>
      </c>
      <c r="C16" s="31" t="s">
        <v>31</v>
      </c>
      <c r="D16" s="12"/>
      <c r="E16" s="21">
        <v>1069821</v>
      </c>
      <c r="F16" s="19"/>
      <c r="G16" s="27"/>
      <c r="H16" s="28"/>
      <c r="XEI16" s="35"/>
      <c r="XEJ16" s="35"/>
      <c r="XEK16" s="35"/>
      <c r="XEL16" s="35"/>
      <c r="XEM16" s="35"/>
      <c r="XEN16" s="35"/>
      <c r="XEO16" s="35"/>
      <c r="XEP16" s="35"/>
      <c r="XEQ16" s="35"/>
      <c r="XER16" s="35"/>
      <c r="XES16" s="35"/>
      <c r="XET16" s="35"/>
      <c r="XEU16" s="35"/>
      <c r="XEV16" s="35"/>
      <c r="XEW16" s="35"/>
      <c r="XEX16" s="35"/>
      <c r="XEY16" s="35"/>
      <c r="XEZ16" s="35"/>
      <c r="XFA16" s="35"/>
    </row>
    <row r="17" s="2" customFormat="1" ht="41" customHeight="1" spans="1:16381">
      <c r="A17" s="32" t="s">
        <v>32</v>
      </c>
      <c r="B17" s="33"/>
      <c r="C17" s="31"/>
      <c r="D17" s="16"/>
      <c r="E17" s="15">
        <f>SUM(E5:E16)</f>
        <v>3538343.36</v>
      </c>
      <c r="F17" s="15"/>
      <c r="G17" s="16"/>
      <c r="H17" s="15">
        <f>SUM(H5:H15)</f>
        <v>3538343.36</v>
      </c>
      <c r="XEI17" s="35"/>
      <c r="XEJ17" s="35"/>
      <c r="XEK17" s="35"/>
      <c r="XEL17" s="35"/>
      <c r="XEM17" s="35"/>
      <c r="XEN17" s="35"/>
      <c r="XEO17" s="35"/>
      <c r="XEP17" s="35"/>
      <c r="XEQ17" s="35"/>
      <c r="XER17" s="35"/>
      <c r="XES17" s="35"/>
      <c r="XET17" s="35"/>
      <c r="XEU17" s="35"/>
      <c r="XEV17" s="35"/>
      <c r="XEW17" s="35"/>
      <c r="XEX17" s="35"/>
      <c r="XEY17" s="35"/>
      <c r="XEZ17" s="35"/>
      <c r="XFA17" s="35"/>
    </row>
    <row r="18" s="2" customFormat="1" spans="5:16370">
      <c r="E18" s="34"/>
      <c r="F18" s="34"/>
      <c r="XEI18" s="35"/>
      <c r="XEJ18" s="35"/>
      <c r="XEK18" s="35"/>
      <c r="XEL18" s="35"/>
      <c r="XEM18" s="35"/>
      <c r="XEN18" s="35"/>
      <c r="XEO18" s="35"/>
      <c r="XEP18" s="35"/>
    </row>
    <row r="19" s="2" customFormat="1" spans="5:16370">
      <c r="E19" s="34"/>
      <c r="F19" s="34"/>
      <c r="XEI19" s="35"/>
      <c r="XEJ19" s="35"/>
      <c r="XEK19" s="35"/>
      <c r="XEL19" s="35"/>
      <c r="XEM19" s="35"/>
      <c r="XEN19" s="35"/>
      <c r="XEO19" s="35"/>
      <c r="XEP19" s="35"/>
    </row>
    <row r="20" s="2" customFormat="1" spans="5:16370">
      <c r="E20" s="34"/>
      <c r="F20" s="34"/>
      <c r="XEI20" s="35"/>
      <c r="XEJ20" s="35"/>
      <c r="XEK20" s="35"/>
      <c r="XEL20" s="35"/>
      <c r="XEM20" s="35"/>
      <c r="XEN20" s="35"/>
      <c r="XEO20" s="35"/>
      <c r="XEP20" s="35"/>
    </row>
    <row r="21" s="2" customFormat="1" spans="5:16370">
      <c r="E21" s="34"/>
      <c r="F21" s="34"/>
      <c r="XEI21" s="35"/>
      <c r="XEJ21" s="35"/>
      <c r="XEK21" s="35"/>
      <c r="XEL21" s="35"/>
      <c r="XEM21" s="35"/>
      <c r="XEN21" s="35"/>
      <c r="XEO21" s="35"/>
      <c r="XEP21" s="35"/>
    </row>
    <row r="22" s="2" customFormat="1" spans="5:16370">
      <c r="E22" s="34"/>
      <c r="F22" s="34"/>
      <c r="XEI22" s="35"/>
      <c r="XEJ22" s="35"/>
      <c r="XEK22" s="35"/>
      <c r="XEL22" s="35"/>
      <c r="XEM22" s="35"/>
      <c r="XEN22" s="35"/>
      <c r="XEO22" s="35"/>
      <c r="XEP22" s="35"/>
    </row>
    <row r="23" s="2" customFormat="1" spans="5:16370">
      <c r="E23" s="34"/>
      <c r="F23" s="34"/>
      <c r="XEI23" s="35"/>
      <c r="XEJ23" s="35"/>
      <c r="XEK23" s="35"/>
      <c r="XEL23" s="35"/>
      <c r="XEM23" s="35"/>
      <c r="XEN23" s="35"/>
      <c r="XEO23" s="35"/>
      <c r="XEP23" s="35"/>
    </row>
    <row r="24" s="2" customFormat="1" spans="5:16370">
      <c r="E24" s="34"/>
      <c r="F24" s="34"/>
      <c r="XEI24" s="35"/>
      <c r="XEJ24" s="35"/>
      <c r="XEK24" s="35"/>
      <c r="XEL24" s="35"/>
      <c r="XEM24" s="35"/>
      <c r="XEN24" s="35"/>
      <c r="XEO24" s="35"/>
      <c r="XEP24" s="35"/>
    </row>
    <row r="25" s="2" customFormat="1" spans="5:16370">
      <c r="E25" s="34"/>
      <c r="F25" s="34"/>
      <c r="XEI25" s="35"/>
      <c r="XEJ25" s="35"/>
      <c r="XEK25" s="35"/>
      <c r="XEL25" s="35"/>
      <c r="XEM25" s="35"/>
      <c r="XEN25" s="35"/>
      <c r="XEO25" s="35"/>
      <c r="XEP25" s="35"/>
    </row>
    <row r="26" s="2" customFormat="1" spans="5:16370">
      <c r="E26" s="34"/>
      <c r="F26" s="34"/>
      <c r="XEI26" s="35"/>
      <c r="XEJ26" s="35"/>
      <c r="XEK26" s="35"/>
      <c r="XEL26" s="35"/>
      <c r="XEM26" s="35"/>
      <c r="XEN26" s="35"/>
      <c r="XEO26" s="35"/>
      <c r="XEP26" s="35"/>
    </row>
    <row r="27" s="2" customFormat="1" spans="5:16370">
      <c r="E27" s="34"/>
      <c r="F27" s="34"/>
      <c r="XEI27" s="35"/>
      <c r="XEJ27" s="35"/>
      <c r="XEK27" s="35"/>
      <c r="XEL27" s="35"/>
      <c r="XEM27" s="35"/>
      <c r="XEN27" s="35"/>
      <c r="XEO27" s="35"/>
      <c r="XEP27" s="35"/>
    </row>
    <row r="28" s="1" customFormat="1"/>
    <row r="29" s="1" customFormat="1"/>
    <row r="30" s="1" customFormat="1"/>
    <row r="31" s="1" customFormat="1"/>
    <row r="32" s="1" customFormat="1"/>
  </sheetData>
  <autoFilter ref="A4:XFD17">
    <extLst/>
  </autoFilter>
  <mergeCells count="12">
    <mergeCell ref="A17:C17"/>
    <mergeCell ref="B5:B7"/>
    <mergeCell ref="B12:B15"/>
    <mergeCell ref="C5:C6"/>
    <mergeCell ref="D5:D6"/>
    <mergeCell ref="D9:D12"/>
    <mergeCell ref="D13:D16"/>
    <mergeCell ref="F5:F6"/>
    <mergeCell ref="F8:F16"/>
    <mergeCell ref="G8:G16"/>
    <mergeCell ref="H8:H16"/>
    <mergeCell ref="A1:H2"/>
  </mergeCells>
  <printOptions horizontalCentered="1"/>
  <pageMargins left="0.751388888888889" right="0.751388888888889" top="0.511805555555556" bottom="0.472222222222222" header="0.5" footer="0.5"/>
  <pageSetup paperSize="9" scale="96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雪中/童话</cp:lastModifiedBy>
  <dcterms:created xsi:type="dcterms:W3CDTF">2022-03-23T06:38:00Z</dcterms:created>
  <dcterms:modified xsi:type="dcterms:W3CDTF">2022-12-09T06:34:58Z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FAB73D8E17C04EEF9AB4711AE2AB1360</vt:lpwstr>
  </property>
  <property fmtid="{D5CDD505-2E9C-101B-9397-08002B2CF9AE}" pid="4" name="KSOReadingLayout">
    <vt:bool>false</vt:bool>
  </property>
</Properties>
</file>