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3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<sst xmlns="http://schemas.openxmlformats.org/spreadsheetml/2006/main" count="32" uniqueCount="32">
  <si>
    <t>綦江区2022年7月-12月屠宰环节无害化处理补贴和补助发放表</t>
  </si>
  <si>
    <t>制表单位：綦江区农业农村委员会</t>
  </si>
  <si>
    <t>单位：头、元</t>
  </si>
  <si>
    <t>时间:2022年7月12日</t>
  </si>
  <si>
    <t>屠宰场名称</t>
  </si>
  <si>
    <t>收款人</t>
  </si>
  <si>
    <t>开户银行</t>
  </si>
  <si>
    <t>银行帐号</t>
  </si>
  <si>
    <t>2022年7-12月无害化处理猪数量</t>
  </si>
  <si>
    <t>无害化处理补贴和补助</t>
  </si>
  <si>
    <t>市级财政补助60%</t>
  </si>
  <si>
    <t>区级配套40%</t>
  </si>
  <si>
    <t>待宰前死亡数量</t>
  </si>
  <si>
    <t>屠宰死亡数量</t>
  </si>
  <si>
    <t>无害化处理数量</t>
  </si>
  <si>
    <t>无害化处理补贴数量</t>
  </si>
  <si>
    <t>处理
补助</t>
  </si>
  <si>
    <t>处理
补贴</t>
  </si>
  <si>
    <t>合计发放</t>
  </si>
  <si>
    <t>重庆市南王食品有限公司</t>
  </si>
  <si>
    <t>公司</t>
  </si>
  <si>
    <t>农行綦江支行广场分理处</t>
  </si>
  <si>
    <t>120701040000299</t>
  </si>
  <si>
    <t xml:space="preserve">重庆市綦江区同心食品有限公司 (委托张林玲）  </t>
  </si>
  <si>
    <t>张林玲</t>
  </si>
  <si>
    <t xml:space="preserve">重庆市农村商业银行綦江支行三江分理处
</t>
  </si>
  <si>
    <t>6215281048797819</t>
  </si>
  <si>
    <t>重庆市綦江区扶欢镇同进生猪屠宰场</t>
  </si>
  <si>
    <t>周方俊</t>
  </si>
  <si>
    <t xml:space="preserve">重庆市农村商业银行银行綦江支行
</t>
  </si>
  <si>
    <t>62152811185110033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</si>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</sst>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A20" sqref="A20:C20"/>
    </sheetView>
  </sheetViews>
  <sheetFormatPr defaultColWidth="8.75390625" defaultRowHeight="14.25"/>
  <cols>
    <col min="1" max="1" width="21.625" style="0" customWidth="1"/>
    <col min="2" max="2" width="8.125" style="0" customWidth="1"/>
    <col min="3" max="3" width="18.00390625" style="0" customWidth="1"/>
    <col min="4" max="4" width="14.25390625" style="0" customWidth="1"/>
    <col min="5" max="5" width="6.75390625" style="0" customWidth="1"/>
    <col min="6" max="6" width="5.875" style="0" customWidth="1"/>
    <col min="7" max="7" width="7.50390625" style="0" customWidth="1"/>
    <col min="8" max="8" width="7.875" style="0" customWidth="1"/>
    <col min="9" max="9" width="6.125" style="0" customWidth="1"/>
    <col min="10" max="10" width="6.75390625" style="0" customWidth="1"/>
    <col min="11" max="11" width="9.375" style="0" customWidth="1"/>
    <col min="12" max="12" width="9.625" style="0" customWidth="1"/>
    <col min="13" max="13" width="7.625" style="0" customWidth="1"/>
  </cols>
  <sheetData>
    <row r="1" spans="1:13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customHeight="1">
      <c r="A2" s="2" t="s">
        <v>1</v>
      </c>
      <c r="B2" s="2"/>
      <c r="D2" s="2" t="s">
        <v>2</v>
      </c>
      <c r="E2" s="3"/>
      <c r="F2" s="3"/>
      <c r="G2" s="3"/>
      <c r="H2" s="4" t="s">
        <v>3</v>
      </c>
      <c r="I2" s="4"/>
      <c r="J2" s="4"/>
      <c r="K2" s="4"/>
      <c r="L2" s="4"/>
      <c r="M2" s="4"/>
    </row>
    <row r="3" spans="1:13" ht="24" customHeight="1">
      <c r="A3" s="5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7"/>
      <c r="G3" s="7"/>
      <c r="H3" s="7"/>
      <c r="I3" s="21" t="s">
        <v>9</v>
      </c>
      <c r="J3" s="22"/>
      <c r="K3" s="22"/>
      <c r="L3" s="8" t="s">
        <v>10</v>
      </c>
      <c r="M3" s="8" t="s">
        <v>11</v>
      </c>
    </row>
    <row r="4" spans="1:13" ht="45.75" customHeight="1">
      <c r="A4" s="5"/>
      <c r="B4" s="5"/>
      <c r="C4" s="5"/>
      <c r="D4" s="5"/>
      <c r="E4" s="8" t="s">
        <v>12</v>
      </c>
      <c r="F4" s="9" t="s">
        <v>13</v>
      </c>
      <c r="G4" s="8" t="s">
        <v>14</v>
      </c>
      <c r="H4" s="9" t="s">
        <v>15</v>
      </c>
      <c r="I4" s="9" t="s">
        <v>16</v>
      </c>
      <c r="J4" s="9" t="s">
        <v>17</v>
      </c>
      <c r="K4" s="23" t="s">
        <v>18</v>
      </c>
      <c r="L4" s="24"/>
      <c r="M4" s="24"/>
    </row>
    <row r="5" spans="1:13" ht="30" customHeight="1">
      <c r="A5" s="10" t="s">
        <v>19</v>
      </c>
      <c r="B5" s="10" t="s">
        <v>20</v>
      </c>
      <c r="C5" s="10" t="s">
        <v>21</v>
      </c>
      <c r="D5" s="10" t="s">
        <v>22</v>
      </c>
      <c r="E5" s="11">
        <v>42</v>
      </c>
      <c r="F5" s="11">
        <v>27</v>
      </c>
      <c r="G5" s="11">
        <v>69</v>
      </c>
      <c r="H5" s="11">
        <v>27</v>
      </c>
      <c r="I5" s="11">
        <v>5520</v>
      </c>
      <c r="J5" s="11">
        <v>21600</v>
      </c>
      <c r="K5" s="25">
        <f>SUM(I5:J5)</f>
        <v>27120</v>
      </c>
      <c r="L5" s="26">
        <v>16272</v>
      </c>
      <c r="M5" s="26">
        <v>10848</v>
      </c>
    </row>
    <row r="6" spans="1:13" ht="30" customHeight="1">
      <c r="A6" s="10" t="s">
        <v>23</v>
      </c>
      <c r="B6" s="10" t="s">
        <v>24</v>
      </c>
      <c r="C6" s="10" t="s">
        <v>25</v>
      </c>
      <c r="D6" s="12" t="s">
        <v>26</v>
      </c>
      <c r="E6" s="11">
        <v>6</v>
      </c>
      <c r="F6" s="11">
        <v>35</v>
      </c>
      <c r="G6" s="11">
        <v>41</v>
      </c>
      <c r="H6" s="11">
        <v>35</v>
      </c>
      <c r="I6" s="11">
        <v>3280</v>
      </c>
      <c r="J6" s="11">
        <v>28000</v>
      </c>
      <c r="K6" s="25">
        <f>SUM(I6:J6)</f>
        <v>31280</v>
      </c>
      <c r="L6" s="26">
        <v>18768</v>
      </c>
      <c r="M6" s="26">
        <v>12512</v>
      </c>
    </row>
    <row r="7" spans="1:13" ht="30" customHeight="1">
      <c r="A7" s="13" t="s">
        <v>27</v>
      </c>
      <c r="B7" s="13" t="s">
        <v>28</v>
      </c>
      <c r="C7" s="13" t="s">
        <v>29</v>
      </c>
      <c r="D7" s="14" t="s">
        <v>30</v>
      </c>
      <c r="E7" s="11"/>
      <c r="F7" s="11">
        <v>11</v>
      </c>
      <c r="G7" s="11">
        <v>11</v>
      </c>
      <c r="H7" s="11">
        <v>11</v>
      </c>
      <c r="I7" s="11">
        <v>880</v>
      </c>
      <c r="J7" s="11">
        <v>8800</v>
      </c>
      <c r="K7" s="25">
        <f>SUM(I7:J7)</f>
        <v>9680</v>
      </c>
      <c r="L7" s="26">
        <v>5808</v>
      </c>
      <c r="M7" s="26">
        <v>3872</v>
      </c>
    </row>
    <row r="8" spans="1:13" ht="34.5" customHeight="1">
      <c r="A8" s="15" t="s">
        <v>31</v>
      </c>
      <c r="B8" s="15"/>
      <c r="C8" s="10"/>
      <c r="D8" s="10"/>
      <c r="E8" s="11">
        <f aca="true" t="shared" si="0" ref="E8:M8">SUM(E5:E7)</f>
        <v>48</v>
      </c>
      <c r="F8" s="11">
        <f t="shared" si="0"/>
        <v>73</v>
      </c>
      <c r="G8" s="11">
        <f t="shared" si="0"/>
        <v>121</v>
      </c>
      <c r="H8" s="11">
        <f t="shared" si="0"/>
        <v>73</v>
      </c>
      <c r="I8" s="11">
        <f t="shared" si="0"/>
        <v>9680</v>
      </c>
      <c r="J8" s="11">
        <f t="shared" si="0"/>
        <v>58400</v>
      </c>
      <c r="K8" s="25">
        <f t="shared" si="0"/>
        <v>68080</v>
      </c>
      <c r="L8" s="26">
        <f t="shared" si="0"/>
        <v>40848</v>
      </c>
      <c r="M8" s="26">
        <f t="shared" si="0"/>
        <v>27232</v>
      </c>
    </row>
    <row r="9" spans="5:6" ht="14.25">
      <c r="E9" s="16"/>
      <c r="F9" s="16"/>
    </row>
    <row r="10" spans="5:6" ht="18" customHeight="1">
      <c r="E10" s="16"/>
      <c r="F10" s="16"/>
    </row>
    <row r="11" spans="1:8" ht="19.5" customHeight="1">
      <c r="A11" s="17"/>
      <c r="B11" s="17"/>
      <c r="C11" s="17"/>
      <c r="D11" s="17"/>
      <c r="F11" s="18"/>
      <c r="G11" s="18"/>
      <c r="H11" s="19"/>
    </row>
    <row r="12" ht="22.5" customHeight="1"/>
    <row r="13" spans="1:3" ht="21" customHeight="1">
      <c r="A13" s="20"/>
      <c r="C13" s="20"/>
    </row>
    <row r="14" spans="1:10" ht="21.75" customHeight="1">
      <c r="A14" s="17"/>
      <c r="B14" s="17"/>
      <c r="C14" s="17"/>
      <c r="D14" s="18"/>
      <c r="F14" s="18"/>
      <c r="G14" s="18"/>
      <c r="H14" s="18"/>
      <c r="I14" s="18"/>
      <c r="J14" s="18"/>
    </row>
    <row r="15" ht="20.25" customHeight="1"/>
    <row r="16" ht="22.5" customHeight="1"/>
    <row r="17" spans="1:4" ht="24.75" customHeight="1">
      <c r="A17" s="17"/>
      <c r="B17" s="17"/>
      <c r="C17" s="17"/>
      <c r="D17" s="17"/>
    </row>
    <row r="18" ht="20.25" customHeight="1"/>
    <row r="19" ht="21" customHeight="1"/>
    <row r="20" spans="1:4" ht="24" customHeight="1">
      <c r="A20" s="17"/>
      <c r="B20" s="17"/>
      <c r="C20" s="17"/>
      <c r="D20" s="18"/>
    </row>
  </sheetData>
  <sheetProtection/>
  <mergeCells count="15">
    <mergeCell ref="A1:M1"/>
    <mergeCell ref="H2:M2"/>
    <mergeCell ref="I3:K3"/>
    <mergeCell ref="A11:B11"/>
    <mergeCell ref="C11:D11"/>
    <mergeCell ref="A14:C14"/>
    <mergeCell ref="A17:B17"/>
    <mergeCell ref="C17:D17"/>
    <mergeCell ref="A20:C20"/>
    <mergeCell ref="A3:A4"/>
    <mergeCell ref="B3:B4"/>
    <mergeCell ref="C3:C4"/>
    <mergeCell ref="D3:D4"/>
    <mergeCell ref="L3:L4"/>
    <mergeCell ref="M3:M4"/>
  </mergeCells>
  <printOptions/>
  <pageMargins left="0.45" right="0.38" top="0.6" bottom="0.63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Administrator</cp:lastModifiedBy>
  <cp:lastPrinted>2016-04-28T07:55:38Z</cp:lastPrinted>
  <dcterms:created xsi:type="dcterms:W3CDTF">2015-05-08T00:58:48Z</dcterms:created>
  <dcterms:modified xsi:type="dcterms:W3CDTF">2023-11-21T07:21:24Z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AAF8574202D64505871562E37DB4FFE8</vt:lpwstr>
  </property>
</Properties>
</file>